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G:\研究生\奖学金评定\2021国奖、学业奖\2021级复试成绩\2021级复试成绩排名\"/>
    </mc:Choice>
  </mc:AlternateContent>
  <xr:revisionPtr revIDLastSave="0" documentId="13_ncr:1_{AD526003-2B2F-4E56-9168-EF13F41655AB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Sheet1!$A$1:$E$121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2" i="1"/>
</calcChain>
</file>

<file path=xl/sharedStrings.xml><?xml version="1.0" encoding="utf-8"?>
<sst xmlns="http://schemas.openxmlformats.org/spreadsheetml/2006/main" count="456" uniqueCount="223">
  <si>
    <t>学号</t>
    <phoneticPr fontId="1" type="noConversion"/>
  </si>
  <si>
    <t>复试成绩</t>
    <phoneticPr fontId="1" type="noConversion"/>
  </si>
  <si>
    <t>董城森</t>
  </si>
  <si>
    <t>S321130031</t>
    <phoneticPr fontId="1" type="noConversion"/>
  </si>
  <si>
    <t>姚楚</t>
    <phoneticPr fontId="1" type="noConversion"/>
  </si>
  <si>
    <t>罗金</t>
  </si>
  <si>
    <t>王孙奕</t>
  </si>
  <si>
    <t>华悦含</t>
  </si>
  <si>
    <t>姜爱华</t>
  </si>
  <si>
    <t>吴兴</t>
  </si>
  <si>
    <t>王帅康</t>
  </si>
  <si>
    <t>王菲</t>
  </si>
  <si>
    <t>吴语嫣</t>
  </si>
  <si>
    <t>齐鲁路</t>
  </si>
  <si>
    <t>姚爽</t>
  </si>
  <si>
    <t>吴仁迪</t>
  </si>
  <si>
    <t>姜安义</t>
  </si>
  <si>
    <t>于博</t>
  </si>
  <si>
    <t>周鑫</t>
  </si>
  <si>
    <t>高静雯</t>
  </si>
  <si>
    <t>钮世玮</t>
  </si>
  <si>
    <t>卢红阳</t>
  </si>
  <si>
    <t>李佳蓬</t>
  </si>
  <si>
    <t>王玉</t>
  </si>
  <si>
    <t>史湘凝</t>
  </si>
  <si>
    <t>路亚飞</t>
  </si>
  <si>
    <t>王晓旭</t>
  </si>
  <si>
    <t>胡航瑜</t>
  </si>
  <si>
    <t>刘红艳</t>
  </si>
  <si>
    <t>赵梓言</t>
  </si>
  <si>
    <t>许子晨</t>
  </si>
  <si>
    <t>刘淼</t>
  </si>
  <si>
    <t>陈秋文</t>
  </si>
  <si>
    <t>专业</t>
    <phoneticPr fontId="1" type="noConversion"/>
  </si>
  <si>
    <t>法学</t>
    <phoneticPr fontId="1" type="noConversion"/>
  </si>
  <si>
    <t>S321137025</t>
  </si>
  <si>
    <t>商兴钰</t>
  </si>
  <si>
    <t>S321137044</t>
  </si>
  <si>
    <t>朱蕾</t>
  </si>
  <si>
    <t>S321137022</t>
  </si>
  <si>
    <t>孟兰</t>
  </si>
  <si>
    <t>S321137019</t>
  </si>
  <si>
    <t>刘璇</t>
  </si>
  <si>
    <t>S321137030</t>
  </si>
  <si>
    <t>王玉玲</t>
  </si>
  <si>
    <t>S321137001</t>
  </si>
  <si>
    <t>陈刚琼</t>
  </si>
  <si>
    <t>S321137008</t>
  </si>
  <si>
    <t>胡永鑫</t>
  </si>
  <si>
    <t>S321137007</t>
  </si>
  <si>
    <t>郭巧巧</t>
  </si>
  <si>
    <t>S321137021</t>
  </si>
  <si>
    <t>马海燕</t>
  </si>
  <si>
    <t>S321137020</t>
  </si>
  <si>
    <t>刘正阳</t>
  </si>
  <si>
    <t>S321137023</t>
  </si>
  <si>
    <t>祁禹溪</t>
  </si>
  <si>
    <t>S321137026</t>
  </si>
  <si>
    <t>沈童</t>
  </si>
  <si>
    <t>S321137010</t>
  </si>
  <si>
    <t>雷倩</t>
  </si>
  <si>
    <t>S321137024</t>
  </si>
  <si>
    <t>邱文淑</t>
  </si>
  <si>
    <t>S321137011</t>
  </si>
  <si>
    <t>李曼毓</t>
  </si>
  <si>
    <t>S321137005</t>
  </si>
  <si>
    <t>代明岩</t>
  </si>
  <si>
    <t>S321137035</t>
  </si>
  <si>
    <t>杨文慧</t>
  </si>
  <si>
    <t>S321137004</t>
  </si>
  <si>
    <t>陈昱帆</t>
  </si>
  <si>
    <t>S321137040</t>
  </si>
  <si>
    <t>张婧霞</t>
  </si>
  <si>
    <t>S321137014</t>
  </si>
  <si>
    <t>李霞</t>
  </si>
  <si>
    <t>S321137039</t>
  </si>
  <si>
    <t>袁融</t>
  </si>
  <si>
    <t>S321137032</t>
  </si>
  <si>
    <t>邢晶</t>
  </si>
  <si>
    <t>S321137003</t>
  </si>
  <si>
    <t>陈小玲</t>
  </si>
  <si>
    <t>S321137029</t>
  </si>
  <si>
    <t>王上</t>
  </si>
  <si>
    <t>S321137042</t>
  </si>
  <si>
    <t>张秋怡</t>
  </si>
  <si>
    <t>S321137013</t>
  </si>
  <si>
    <t>李维</t>
  </si>
  <si>
    <t>S321137018</t>
  </si>
  <si>
    <t>刘欣</t>
  </si>
  <si>
    <t>S321137036</t>
  </si>
  <si>
    <t>叶馨</t>
  </si>
  <si>
    <t>S321137027</t>
  </si>
  <si>
    <t>石佳婕</t>
  </si>
  <si>
    <t>S321137017</t>
  </si>
  <si>
    <t>刘经纬</t>
  </si>
  <si>
    <t>S321137006</t>
  </si>
  <si>
    <t>代茜</t>
  </si>
  <si>
    <t>S321137016</t>
  </si>
  <si>
    <t>梁营珠</t>
  </si>
  <si>
    <t>S321137031</t>
  </si>
  <si>
    <t>王芷晴</t>
  </si>
  <si>
    <t>S321137034</t>
  </si>
  <si>
    <t>徐静</t>
  </si>
  <si>
    <t>S321137002</t>
  </si>
  <si>
    <t>陈敏</t>
  </si>
  <si>
    <t>S321137009</t>
  </si>
  <si>
    <t>贾博然</t>
  </si>
  <si>
    <t>S321137043</t>
  </si>
  <si>
    <t>赵广琦</t>
  </si>
  <si>
    <t>S321137012</t>
  </si>
  <si>
    <t>李萌</t>
  </si>
  <si>
    <t>S321137037</t>
  </si>
  <si>
    <t>于芳懿</t>
  </si>
  <si>
    <t>S321137038</t>
  </si>
  <si>
    <t>袁朝</t>
  </si>
  <si>
    <t>S321137028</t>
  </si>
  <si>
    <t>宋佳乐</t>
  </si>
  <si>
    <t>S321137041</t>
  </si>
  <si>
    <t>张凌云</t>
  </si>
  <si>
    <t>S321137033</t>
  </si>
  <si>
    <t>修琦</t>
  </si>
  <si>
    <t>S321137015</t>
  </si>
  <si>
    <t>李籽瑶</t>
  </si>
  <si>
    <t>S321137045</t>
  </si>
  <si>
    <t>左聪慧</t>
  </si>
  <si>
    <t>社会工作</t>
    <phoneticPr fontId="1" type="noConversion"/>
  </si>
  <si>
    <t>S321130038</t>
  </si>
  <si>
    <t>胡静</t>
  </si>
  <si>
    <t>S321130054</t>
  </si>
  <si>
    <t>游贤梅</t>
  </si>
  <si>
    <t>S321130039</t>
  </si>
  <si>
    <t>胡文君</t>
  </si>
  <si>
    <t>S321130044</t>
  </si>
  <si>
    <t>马路遥</t>
  </si>
  <si>
    <t>S321130051</t>
  </si>
  <si>
    <t>温余翠</t>
  </si>
  <si>
    <t>S321130050</t>
  </si>
  <si>
    <t>王照寒</t>
  </si>
  <si>
    <t>S321130036</t>
  </si>
  <si>
    <t>高晗</t>
  </si>
  <si>
    <t>S321130053</t>
  </si>
  <si>
    <t>许佳宁</t>
  </si>
  <si>
    <t>S321130059</t>
  </si>
  <si>
    <t>朱雅诺</t>
  </si>
  <si>
    <t>S321130049</t>
  </si>
  <si>
    <t>王永广</t>
  </si>
  <si>
    <t>S321130060</t>
  </si>
  <si>
    <t>朱韵菡</t>
  </si>
  <si>
    <t>S321130052</t>
  </si>
  <si>
    <t>许达明</t>
  </si>
  <si>
    <t>S321130032</t>
  </si>
  <si>
    <t>蔡晨旭</t>
  </si>
  <si>
    <t>S321130048</t>
  </si>
  <si>
    <t>王琪</t>
  </si>
  <si>
    <t>S321130058</t>
  </si>
  <si>
    <t>周凡</t>
  </si>
  <si>
    <t>S321130037</t>
  </si>
  <si>
    <t>何梓瑞</t>
  </si>
  <si>
    <t>S321130045</t>
  </si>
  <si>
    <t>宋旭</t>
  </si>
  <si>
    <t>S321130056</t>
  </si>
  <si>
    <t>张杏杏</t>
  </si>
  <si>
    <t>S321130040</t>
  </si>
  <si>
    <t>李碧滢</t>
  </si>
  <si>
    <t>S321130034</t>
  </si>
  <si>
    <t>邓欢</t>
  </si>
  <si>
    <t>S321130035</t>
  </si>
  <si>
    <t>丁钟鹏</t>
  </si>
  <si>
    <t>S321130041</t>
  </si>
  <si>
    <t>李冬儿</t>
  </si>
  <si>
    <t>S321130057</t>
  </si>
  <si>
    <t>赵欣彤</t>
  </si>
  <si>
    <t>S321130043</t>
  </si>
  <si>
    <t>李旭柠</t>
  </si>
  <si>
    <t>S321130042</t>
  </si>
  <si>
    <t>李宽</t>
  </si>
  <si>
    <t>S321130033</t>
  </si>
  <si>
    <t>陈新宇</t>
  </si>
  <si>
    <t>S321130046</t>
  </si>
  <si>
    <t>孙久欢</t>
  </si>
  <si>
    <t>S321130055</t>
  </si>
  <si>
    <t>张劭爽</t>
  </si>
  <si>
    <t>S321130047</t>
  </si>
  <si>
    <t>王繁荣</t>
  </si>
  <si>
    <t>社会学</t>
    <phoneticPr fontId="1" type="noConversion"/>
  </si>
  <si>
    <t>S321130061</t>
  </si>
  <si>
    <t>安福莹</t>
  </si>
  <si>
    <t>S321130076</t>
  </si>
  <si>
    <t>卓越</t>
  </si>
  <si>
    <t>S321130068</t>
  </si>
  <si>
    <t>姜欣</t>
  </si>
  <si>
    <t>S321130069</t>
  </si>
  <si>
    <t>梁维帅</t>
  </si>
  <si>
    <t>S321130070</t>
  </si>
  <si>
    <t>刘世博</t>
  </si>
  <si>
    <t>S321130074</t>
  </si>
  <si>
    <t>张嘉琪</t>
  </si>
  <si>
    <t>S321130063</t>
  </si>
  <si>
    <t>付爱琳</t>
  </si>
  <si>
    <t>S321130071</t>
  </si>
  <si>
    <t>王珺杰</t>
  </si>
  <si>
    <t>S321130072</t>
  </si>
  <si>
    <t>王伟强</t>
  </si>
  <si>
    <t>S321130073</t>
  </si>
  <si>
    <t>徐瑞欣</t>
  </si>
  <si>
    <t>S321130065</t>
  </si>
  <si>
    <t>黄秋雯</t>
  </si>
  <si>
    <t>S321130067</t>
  </si>
  <si>
    <t>姬祥</t>
  </si>
  <si>
    <t>S321130062</t>
  </si>
  <si>
    <t>代鑫淼</t>
  </si>
  <si>
    <t>S321130075</t>
  </si>
  <si>
    <t>张滢</t>
  </si>
  <si>
    <t>S321130066</t>
  </si>
  <si>
    <t>黄燕</t>
  </si>
  <si>
    <t>S321130064</t>
  </si>
  <si>
    <t>何传恩</t>
  </si>
  <si>
    <t>应用心理学</t>
    <phoneticPr fontId="1" type="noConversion"/>
  </si>
  <si>
    <t>奖学金等级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</si>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</sst>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0740;&#31350;&#29983;/&#22870;&#23398;&#37329;&#35780;&#23450;/2021&#22269;&#22870;&#12289;&#23398;&#19994;&#22870;/2021&#32423;&#22797;&#35797;&#25104;&#32489;/&#38750;&#23450;&#21521;&#22312;&#26657;&#29983;2021&#324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学生信息列表"/>
    </sheetNames>
    <sheetDataSet>
      <sheetData sheetId="0">
        <row r="1">
          <cell r="A1" t="str">
            <v>姓名</v>
          </cell>
          <cell r="B1" t="str">
            <v>学号</v>
          </cell>
        </row>
        <row r="2">
          <cell r="A2" t="str">
            <v>陈秋文</v>
          </cell>
          <cell r="B2" t="str">
            <v>S321130001</v>
          </cell>
        </row>
        <row r="3">
          <cell r="A3" t="str">
            <v>董城森</v>
          </cell>
          <cell r="B3" t="str">
            <v>S321130002</v>
          </cell>
        </row>
        <row r="4">
          <cell r="A4" t="str">
            <v>高静雯</v>
          </cell>
          <cell r="B4" t="str">
            <v>S321130003</v>
          </cell>
        </row>
        <row r="5">
          <cell r="A5" t="str">
            <v>胡航瑜</v>
          </cell>
          <cell r="B5" t="str">
            <v>S321130004</v>
          </cell>
        </row>
        <row r="6">
          <cell r="A6" t="str">
            <v>华悦含</v>
          </cell>
          <cell r="B6" t="str">
            <v>S321130005</v>
          </cell>
        </row>
        <row r="7">
          <cell r="A7" t="str">
            <v>姜爱华</v>
          </cell>
          <cell r="B7" t="str">
            <v>S321130006</v>
          </cell>
        </row>
        <row r="8">
          <cell r="A8" t="str">
            <v>姜安义</v>
          </cell>
          <cell r="B8" t="str">
            <v>S321130007</v>
          </cell>
        </row>
        <row r="9">
          <cell r="A9" t="str">
            <v>李佳蓬</v>
          </cell>
          <cell r="B9" t="str">
            <v>S321130008</v>
          </cell>
        </row>
        <row r="10">
          <cell r="A10" t="str">
            <v>刘红艳</v>
          </cell>
          <cell r="B10" t="str">
            <v>S321130009</v>
          </cell>
        </row>
        <row r="11">
          <cell r="A11" t="str">
            <v>刘淼</v>
          </cell>
          <cell r="B11" t="str">
            <v>S321130010</v>
          </cell>
        </row>
        <row r="12">
          <cell r="A12" t="str">
            <v>卢红阳</v>
          </cell>
          <cell r="B12" t="str">
            <v>S321130011</v>
          </cell>
        </row>
        <row r="13">
          <cell r="A13" t="str">
            <v>路亚飞</v>
          </cell>
          <cell r="B13" t="str">
            <v>S321130012</v>
          </cell>
        </row>
        <row r="14">
          <cell r="A14" t="str">
            <v>罗金</v>
          </cell>
          <cell r="B14" t="str">
            <v>S321130013</v>
          </cell>
        </row>
        <row r="15">
          <cell r="A15" t="str">
            <v>钮世玮</v>
          </cell>
          <cell r="B15" t="str">
            <v>S321130014</v>
          </cell>
        </row>
        <row r="16">
          <cell r="A16" t="str">
            <v>齐鲁路</v>
          </cell>
          <cell r="B16" t="str">
            <v>S321130015</v>
          </cell>
        </row>
        <row r="17">
          <cell r="A17" t="str">
            <v>史湘凝</v>
          </cell>
          <cell r="B17" t="str">
            <v>S321130016</v>
          </cell>
        </row>
        <row r="18">
          <cell r="A18" t="str">
            <v>王菲</v>
          </cell>
          <cell r="B18" t="str">
            <v>S321130017</v>
          </cell>
        </row>
        <row r="19">
          <cell r="A19" t="str">
            <v>王帅康</v>
          </cell>
          <cell r="B19" t="str">
            <v>S321130018</v>
          </cell>
        </row>
        <row r="20">
          <cell r="A20" t="str">
            <v>王孙奕</v>
          </cell>
          <cell r="B20" t="str">
            <v>S321130019</v>
          </cell>
        </row>
        <row r="21">
          <cell r="A21" t="str">
            <v>王晓旭</v>
          </cell>
          <cell r="B21" t="str">
            <v>S321130020</v>
          </cell>
        </row>
        <row r="22">
          <cell r="A22" t="str">
            <v>王玉</v>
          </cell>
          <cell r="B22" t="str">
            <v>S321130021</v>
          </cell>
        </row>
        <row r="23">
          <cell r="A23" t="str">
            <v>吴仁迪</v>
          </cell>
          <cell r="B23" t="str">
            <v>S321130022</v>
          </cell>
        </row>
        <row r="24">
          <cell r="A24" t="str">
            <v>吴兴</v>
          </cell>
          <cell r="B24" t="str">
            <v>S321130023</v>
          </cell>
        </row>
        <row r="25">
          <cell r="A25" t="str">
            <v>吴语嫣</v>
          </cell>
          <cell r="B25" t="str">
            <v>S321130024</v>
          </cell>
        </row>
        <row r="26">
          <cell r="A26" t="str">
            <v>许子晨</v>
          </cell>
          <cell r="B26" t="str">
            <v>S321130025</v>
          </cell>
        </row>
        <row r="27">
          <cell r="A27" t="str">
            <v>姚爽</v>
          </cell>
          <cell r="B27" t="str">
            <v>S321130026</v>
          </cell>
        </row>
        <row r="28">
          <cell r="A28" t="str">
            <v>于博</v>
          </cell>
          <cell r="B28" t="str">
            <v>S321130027</v>
          </cell>
        </row>
        <row r="29">
          <cell r="A29" t="str">
            <v>赵梓言</v>
          </cell>
          <cell r="B29" t="str">
            <v>S321130028</v>
          </cell>
        </row>
        <row r="30">
          <cell r="A30" t="str">
            <v>周鑫</v>
          </cell>
          <cell r="B30" t="str">
            <v>S321130029</v>
          </cell>
        </row>
        <row r="31">
          <cell r="A31" t="str">
            <v>贺惠</v>
          </cell>
          <cell r="B31" t="str">
            <v>S321130030</v>
          </cell>
        </row>
        <row r="32">
          <cell r="A32" t="str">
            <v>姚楚</v>
          </cell>
          <cell r="B32" t="str">
            <v>S321130031</v>
          </cell>
        </row>
        <row r="33">
          <cell r="A33" t="str">
            <v>蔡晨旭</v>
          </cell>
          <cell r="B33" t="str">
            <v>S321130032</v>
          </cell>
        </row>
        <row r="34">
          <cell r="A34" t="str">
            <v>陈新宇</v>
          </cell>
          <cell r="B34" t="str">
            <v>S321130033</v>
          </cell>
        </row>
        <row r="35">
          <cell r="A35" t="str">
            <v>邓欢</v>
          </cell>
          <cell r="B35" t="str">
            <v>S321130034</v>
          </cell>
        </row>
        <row r="36">
          <cell r="A36" t="str">
            <v>丁钟鹏</v>
          </cell>
          <cell r="B36" t="str">
            <v>S321130035</v>
          </cell>
        </row>
        <row r="37">
          <cell r="A37" t="str">
            <v>高晗</v>
          </cell>
          <cell r="B37" t="str">
            <v>S321130036</v>
          </cell>
        </row>
        <row r="38">
          <cell r="A38" t="str">
            <v>何梓瑞</v>
          </cell>
          <cell r="B38" t="str">
            <v>S321130037</v>
          </cell>
        </row>
        <row r="39">
          <cell r="A39" t="str">
            <v>胡静</v>
          </cell>
          <cell r="B39" t="str">
            <v>S321130038</v>
          </cell>
        </row>
        <row r="40">
          <cell r="A40" t="str">
            <v>胡文君</v>
          </cell>
          <cell r="B40" t="str">
            <v>S321130039</v>
          </cell>
        </row>
        <row r="41">
          <cell r="A41" t="str">
            <v>李碧滢</v>
          </cell>
          <cell r="B41" t="str">
            <v>S321130040</v>
          </cell>
        </row>
        <row r="42">
          <cell r="A42" t="str">
            <v>李冬儿</v>
          </cell>
          <cell r="B42" t="str">
            <v>S321130041</v>
          </cell>
        </row>
        <row r="43">
          <cell r="A43" t="str">
            <v>李宽</v>
          </cell>
          <cell r="B43" t="str">
            <v>S321130042</v>
          </cell>
        </row>
        <row r="44">
          <cell r="A44" t="str">
            <v>李旭柠</v>
          </cell>
          <cell r="B44" t="str">
            <v>S321130043</v>
          </cell>
        </row>
        <row r="45">
          <cell r="A45" t="str">
            <v>马路遥</v>
          </cell>
          <cell r="B45" t="str">
            <v>S321130044</v>
          </cell>
        </row>
        <row r="46">
          <cell r="A46" t="str">
            <v>宋旭</v>
          </cell>
          <cell r="B46" t="str">
            <v>S321130045</v>
          </cell>
        </row>
        <row r="47">
          <cell r="A47" t="str">
            <v>孙久欢</v>
          </cell>
          <cell r="B47" t="str">
            <v>S321130046</v>
          </cell>
        </row>
        <row r="48">
          <cell r="A48" t="str">
            <v>王繁荣</v>
          </cell>
          <cell r="B48" t="str">
            <v>S321130047</v>
          </cell>
        </row>
        <row r="49">
          <cell r="A49" t="str">
            <v>王琪</v>
          </cell>
          <cell r="B49" t="str">
            <v>S321130048</v>
          </cell>
        </row>
        <row r="50">
          <cell r="A50" t="str">
            <v>王永广</v>
          </cell>
          <cell r="B50" t="str">
            <v>S321130049</v>
          </cell>
        </row>
        <row r="51">
          <cell r="A51" t="str">
            <v>王照寒</v>
          </cell>
          <cell r="B51" t="str">
            <v>S321130050</v>
          </cell>
        </row>
        <row r="52">
          <cell r="A52" t="str">
            <v>温余翠</v>
          </cell>
          <cell r="B52" t="str">
            <v>S321130051</v>
          </cell>
        </row>
        <row r="53">
          <cell r="A53" t="str">
            <v>许达明</v>
          </cell>
          <cell r="B53" t="str">
            <v>S321130052</v>
          </cell>
        </row>
        <row r="54">
          <cell r="A54" t="str">
            <v>许佳宁</v>
          </cell>
          <cell r="B54" t="str">
            <v>S321130053</v>
          </cell>
        </row>
        <row r="55">
          <cell r="A55" t="str">
            <v>游贤梅</v>
          </cell>
          <cell r="B55" t="str">
            <v>S321130054</v>
          </cell>
        </row>
        <row r="56">
          <cell r="A56" t="str">
            <v>张劭爽</v>
          </cell>
          <cell r="B56" t="str">
            <v>S321130055</v>
          </cell>
        </row>
        <row r="57">
          <cell r="A57" t="str">
            <v>张杏杏</v>
          </cell>
          <cell r="B57" t="str">
            <v>S321130056</v>
          </cell>
        </row>
        <row r="58">
          <cell r="A58" t="str">
            <v>赵欣彤</v>
          </cell>
          <cell r="B58" t="str">
            <v>S321130057</v>
          </cell>
        </row>
        <row r="59">
          <cell r="A59" t="str">
            <v>周凡</v>
          </cell>
          <cell r="B59" t="str">
            <v>S321130058</v>
          </cell>
        </row>
        <row r="60">
          <cell r="A60" t="str">
            <v>朱雅诺</v>
          </cell>
          <cell r="B60" t="str">
            <v>S321130059</v>
          </cell>
        </row>
        <row r="61">
          <cell r="A61" t="str">
            <v>朱韵菡</v>
          </cell>
          <cell r="B61" t="str">
            <v>S321130060</v>
          </cell>
        </row>
        <row r="62">
          <cell r="A62" t="str">
            <v>安福莹</v>
          </cell>
          <cell r="B62" t="str">
            <v>S321130061</v>
          </cell>
        </row>
        <row r="63">
          <cell r="A63" t="str">
            <v>代鑫淼</v>
          </cell>
          <cell r="B63" t="str">
            <v>S321130062</v>
          </cell>
        </row>
        <row r="64">
          <cell r="A64" t="str">
            <v>付爱琳</v>
          </cell>
          <cell r="B64" t="str">
            <v>S321130063</v>
          </cell>
        </row>
        <row r="65">
          <cell r="A65" t="str">
            <v>何传恩</v>
          </cell>
          <cell r="B65" t="str">
            <v>S321130064</v>
          </cell>
        </row>
        <row r="66">
          <cell r="A66" t="str">
            <v>黄秋雯</v>
          </cell>
          <cell r="B66" t="str">
            <v>S321130065</v>
          </cell>
        </row>
        <row r="67">
          <cell r="A67" t="str">
            <v>黄燕</v>
          </cell>
          <cell r="B67" t="str">
            <v>S321130066</v>
          </cell>
        </row>
        <row r="68">
          <cell r="A68" t="str">
            <v>姬祥</v>
          </cell>
          <cell r="B68" t="str">
            <v>S321130067</v>
          </cell>
        </row>
        <row r="69">
          <cell r="A69" t="str">
            <v>姜欣</v>
          </cell>
          <cell r="B69" t="str">
            <v>S321130068</v>
          </cell>
        </row>
        <row r="70">
          <cell r="A70" t="str">
            <v>梁维帅</v>
          </cell>
          <cell r="B70" t="str">
            <v>S321130069</v>
          </cell>
        </row>
        <row r="71">
          <cell r="A71" t="str">
            <v>刘世博</v>
          </cell>
          <cell r="B71" t="str">
            <v>S321130070</v>
          </cell>
        </row>
        <row r="72">
          <cell r="A72" t="str">
            <v>王珺杰</v>
          </cell>
          <cell r="B72" t="str">
            <v>S321130071</v>
          </cell>
        </row>
        <row r="73">
          <cell r="A73" t="str">
            <v>王伟强</v>
          </cell>
          <cell r="B73" t="str">
            <v>S321130072</v>
          </cell>
        </row>
        <row r="74">
          <cell r="A74" t="str">
            <v>徐瑞欣</v>
          </cell>
          <cell r="B74" t="str">
            <v>S321130073</v>
          </cell>
        </row>
        <row r="75">
          <cell r="A75" t="str">
            <v>张嘉琪</v>
          </cell>
          <cell r="B75" t="str">
            <v>S321130074</v>
          </cell>
        </row>
        <row r="76">
          <cell r="A76" t="str">
            <v>张滢</v>
          </cell>
          <cell r="B76" t="str">
            <v>S321130075</v>
          </cell>
        </row>
        <row r="77">
          <cell r="A77" t="str">
            <v>卓越</v>
          </cell>
          <cell r="B77" t="str">
            <v>S321130076</v>
          </cell>
        </row>
        <row r="78">
          <cell r="A78" t="str">
            <v>陈刚琼</v>
          </cell>
          <cell r="B78" t="str">
            <v>S321137001</v>
          </cell>
        </row>
        <row r="79">
          <cell r="A79" t="str">
            <v>陈敏</v>
          </cell>
          <cell r="B79" t="str">
            <v>S321137002</v>
          </cell>
        </row>
        <row r="80">
          <cell r="A80" t="str">
            <v>陈小玲</v>
          </cell>
          <cell r="B80" t="str">
            <v>S321137003</v>
          </cell>
        </row>
        <row r="81">
          <cell r="A81" t="str">
            <v>陈昱帆</v>
          </cell>
          <cell r="B81" t="str">
            <v>S321137004</v>
          </cell>
        </row>
        <row r="82">
          <cell r="A82" t="str">
            <v>代明岩</v>
          </cell>
          <cell r="B82" t="str">
            <v>S321137005</v>
          </cell>
        </row>
        <row r="83">
          <cell r="A83" t="str">
            <v>代茜</v>
          </cell>
          <cell r="B83" t="str">
            <v>S321137006</v>
          </cell>
        </row>
        <row r="84">
          <cell r="A84" t="str">
            <v>郭巧巧</v>
          </cell>
          <cell r="B84" t="str">
            <v>S321137007</v>
          </cell>
        </row>
        <row r="85">
          <cell r="A85" t="str">
            <v>胡永鑫</v>
          </cell>
          <cell r="B85" t="str">
            <v>S321137008</v>
          </cell>
        </row>
        <row r="86">
          <cell r="A86" t="str">
            <v>贾博然</v>
          </cell>
          <cell r="B86" t="str">
            <v>S321137009</v>
          </cell>
        </row>
        <row r="87">
          <cell r="A87" t="str">
            <v>雷倩</v>
          </cell>
          <cell r="B87" t="str">
            <v>S321137010</v>
          </cell>
        </row>
        <row r="88">
          <cell r="A88" t="str">
            <v>李曼毓</v>
          </cell>
          <cell r="B88" t="str">
            <v>S321137011</v>
          </cell>
        </row>
        <row r="89">
          <cell r="A89" t="str">
            <v>李萌</v>
          </cell>
          <cell r="B89" t="str">
            <v>S321137012</v>
          </cell>
        </row>
        <row r="90">
          <cell r="A90" t="str">
            <v>李维</v>
          </cell>
          <cell r="B90" t="str">
            <v>S321137013</v>
          </cell>
        </row>
        <row r="91">
          <cell r="A91" t="str">
            <v>李霞</v>
          </cell>
          <cell r="B91" t="str">
            <v>S321137014</v>
          </cell>
        </row>
        <row r="92">
          <cell r="A92" t="str">
            <v>李籽瑶</v>
          </cell>
          <cell r="B92" t="str">
            <v>S321137015</v>
          </cell>
        </row>
        <row r="93">
          <cell r="A93" t="str">
            <v>梁营珠</v>
          </cell>
          <cell r="B93" t="str">
            <v>S321137016</v>
          </cell>
        </row>
        <row r="94">
          <cell r="A94" t="str">
            <v>刘经纬</v>
          </cell>
          <cell r="B94" t="str">
            <v>S321137017</v>
          </cell>
        </row>
        <row r="95">
          <cell r="A95" t="str">
            <v>刘欣</v>
          </cell>
          <cell r="B95" t="str">
            <v>S321137018</v>
          </cell>
        </row>
        <row r="96">
          <cell r="A96" t="str">
            <v>刘璇</v>
          </cell>
          <cell r="B96" t="str">
            <v>S321137019</v>
          </cell>
        </row>
        <row r="97">
          <cell r="A97" t="str">
            <v>刘正阳</v>
          </cell>
          <cell r="B97" t="str">
            <v>S321137020</v>
          </cell>
        </row>
        <row r="98">
          <cell r="A98" t="str">
            <v>马海燕</v>
          </cell>
          <cell r="B98" t="str">
            <v>S321137021</v>
          </cell>
        </row>
        <row r="99">
          <cell r="A99" t="str">
            <v>孟兰</v>
          </cell>
          <cell r="B99" t="str">
            <v>S321137022</v>
          </cell>
        </row>
        <row r="100">
          <cell r="A100" t="str">
            <v>祁禹溪</v>
          </cell>
          <cell r="B100" t="str">
            <v>S321137023</v>
          </cell>
        </row>
        <row r="101">
          <cell r="A101" t="str">
            <v>邱文淑</v>
          </cell>
          <cell r="B101" t="str">
            <v>S321137024</v>
          </cell>
        </row>
        <row r="102">
          <cell r="A102" t="str">
            <v>商兴钰</v>
          </cell>
          <cell r="B102" t="str">
            <v>S321137025</v>
          </cell>
        </row>
        <row r="103">
          <cell r="A103" t="str">
            <v>沈童</v>
          </cell>
          <cell r="B103" t="str">
            <v>S321137026</v>
          </cell>
        </row>
        <row r="104">
          <cell r="A104" t="str">
            <v>石佳婕</v>
          </cell>
          <cell r="B104" t="str">
            <v>S321137027</v>
          </cell>
        </row>
        <row r="105">
          <cell r="A105" t="str">
            <v>宋佳乐</v>
          </cell>
          <cell r="B105" t="str">
            <v>S321137028</v>
          </cell>
        </row>
        <row r="106">
          <cell r="A106" t="str">
            <v>王上</v>
          </cell>
          <cell r="B106" t="str">
            <v>S321137029</v>
          </cell>
        </row>
        <row r="107">
          <cell r="A107" t="str">
            <v>王玉玲</v>
          </cell>
          <cell r="B107" t="str">
            <v>S321137030</v>
          </cell>
        </row>
        <row r="108">
          <cell r="A108" t="str">
            <v>王芷晴</v>
          </cell>
          <cell r="B108" t="str">
            <v>S321137031</v>
          </cell>
        </row>
        <row r="109">
          <cell r="A109" t="str">
            <v>邢晶</v>
          </cell>
          <cell r="B109" t="str">
            <v>S321137032</v>
          </cell>
        </row>
        <row r="110">
          <cell r="A110" t="str">
            <v>修琦</v>
          </cell>
          <cell r="B110" t="str">
            <v>S321137033</v>
          </cell>
        </row>
        <row r="111">
          <cell r="A111" t="str">
            <v>徐静</v>
          </cell>
          <cell r="B111" t="str">
            <v>S321137034</v>
          </cell>
        </row>
        <row r="112">
          <cell r="A112" t="str">
            <v>杨文慧</v>
          </cell>
          <cell r="B112" t="str">
            <v>S321137035</v>
          </cell>
        </row>
        <row r="113">
          <cell r="A113" t="str">
            <v>叶馨</v>
          </cell>
          <cell r="B113" t="str">
            <v>S321137036</v>
          </cell>
        </row>
        <row r="114">
          <cell r="A114" t="str">
            <v>于芳懿</v>
          </cell>
          <cell r="B114" t="str">
            <v>S321137037</v>
          </cell>
        </row>
        <row r="115">
          <cell r="A115" t="str">
            <v>袁朝</v>
          </cell>
          <cell r="B115" t="str">
            <v>S321137038</v>
          </cell>
        </row>
        <row r="116">
          <cell r="A116" t="str">
            <v>袁融</v>
          </cell>
          <cell r="B116" t="str">
            <v>S321137039</v>
          </cell>
        </row>
        <row r="117">
          <cell r="A117" t="str">
            <v>张婧霞</v>
          </cell>
          <cell r="B117" t="str">
            <v>S321137040</v>
          </cell>
        </row>
        <row r="118">
          <cell r="A118" t="str">
            <v>张凌云</v>
          </cell>
          <cell r="B118" t="str">
            <v>S321137041</v>
          </cell>
        </row>
        <row r="119">
          <cell r="A119" t="str">
            <v>张秋怡</v>
          </cell>
          <cell r="B119" t="str">
            <v>S321137042</v>
          </cell>
        </row>
        <row r="120">
          <cell r="A120" t="str">
            <v>赵广琦</v>
          </cell>
          <cell r="B120" t="str">
            <v>S321137043</v>
          </cell>
        </row>
        <row r="121">
          <cell r="A121" t="str">
            <v>朱蕾</v>
          </cell>
          <cell r="B121" t="str">
            <v>S321137044</v>
          </cell>
        </row>
        <row r="122">
          <cell r="A122" t="str">
            <v>左聪慧</v>
          </cell>
          <cell r="B122" t="str">
            <v>S321137045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1"/>
  <sheetViews>
    <sheetView tabSelected="1" topLeftCell="A91" workbookViewId="0">
      <selection activeCell="F109" sqref="F109"/>
    </sheetView>
  </sheetViews>
  <sheetFormatPr defaultRowHeight="18.75" customHeight="1" x14ac:dyDescent="0.2"/>
  <cols>
    <col min="1" max="1" width="14.125" customWidth="1"/>
    <col min="2" max="2" width="9.625" customWidth="1"/>
    <col min="3" max="3" width="11" bestFit="1" customWidth="1"/>
    <col min="5" max="5" width="11" bestFit="1" customWidth="1"/>
    <col min="6" max="6" width="5.25" bestFit="1" customWidth="1"/>
  </cols>
  <sheetData>
    <row r="1" spans="1:5" ht="18.75" customHeight="1" x14ac:dyDescent="0.2">
      <c r="A1" s="2" t="s">
        <v>0</v>
      </c>
      <c r="B1" s="2" t="s">
        <v>222</v>
      </c>
      <c r="C1" s="2" t="s">
        <v>33</v>
      </c>
      <c r="D1" s="2" t="s">
        <v>1</v>
      </c>
      <c r="E1" s="2" t="s">
        <v>218</v>
      </c>
    </row>
    <row r="2" spans="1:5" ht="18.75" customHeight="1" x14ac:dyDescent="0.2">
      <c r="A2" s="1" t="str">
        <f>VLOOKUP(B2,[1]学生信息列表!$A$1:$B$65536,2,0)</f>
        <v>S321130002</v>
      </c>
      <c r="B2" s="1" t="s">
        <v>2</v>
      </c>
      <c r="C2" s="2" t="s">
        <v>34</v>
      </c>
      <c r="D2" s="1">
        <v>171.33999999999997</v>
      </c>
      <c r="E2" s="2" t="s">
        <v>219</v>
      </c>
    </row>
    <row r="3" spans="1:5" ht="18.75" customHeight="1" x14ac:dyDescent="0.2">
      <c r="A3" s="1" t="s">
        <v>3</v>
      </c>
      <c r="B3" s="1" t="s">
        <v>4</v>
      </c>
      <c r="C3" s="2" t="s">
        <v>34</v>
      </c>
      <c r="D3" s="1">
        <v>170.6</v>
      </c>
      <c r="E3" s="2" t="s">
        <v>219</v>
      </c>
    </row>
    <row r="4" spans="1:5" ht="18.75" customHeight="1" x14ac:dyDescent="0.2">
      <c r="A4" s="1" t="str">
        <f>VLOOKUP(B4,[1]学生信息列表!$A$1:$B$65536,2,0)</f>
        <v>S321130013</v>
      </c>
      <c r="B4" s="2" t="s">
        <v>5</v>
      </c>
      <c r="C4" s="2" t="s">
        <v>34</v>
      </c>
      <c r="D4" s="2">
        <v>169.66000000000003</v>
      </c>
      <c r="E4" s="2" t="s">
        <v>219</v>
      </c>
    </row>
    <row r="5" spans="1:5" ht="18.75" customHeight="1" x14ac:dyDescent="0.2">
      <c r="A5" s="1" t="str">
        <f>VLOOKUP(B5,[1]学生信息列表!$A$1:$B$65536,2,0)</f>
        <v>S321130019</v>
      </c>
      <c r="B5" s="2" t="s">
        <v>6</v>
      </c>
      <c r="C5" s="2" t="s">
        <v>34</v>
      </c>
      <c r="D5" s="2">
        <v>168</v>
      </c>
      <c r="E5" s="2" t="s">
        <v>219</v>
      </c>
    </row>
    <row r="6" spans="1:5" ht="18.75" customHeight="1" x14ac:dyDescent="0.2">
      <c r="A6" s="1" t="str">
        <f>VLOOKUP(B6,[1]学生信息列表!$A$1:$B$65536,2,0)</f>
        <v>S321130005</v>
      </c>
      <c r="B6" s="1" t="s">
        <v>7</v>
      </c>
      <c r="C6" s="2" t="s">
        <v>34</v>
      </c>
      <c r="D6" s="1">
        <v>167.67000000000002</v>
      </c>
      <c r="E6" s="2" t="s">
        <v>219</v>
      </c>
    </row>
    <row r="7" spans="1:5" ht="18.75" customHeight="1" x14ac:dyDescent="0.2">
      <c r="A7" s="1" t="str">
        <f>VLOOKUP(B7,[1]学生信息列表!$A$1:$B$65536,2,0)</f>
        <v>S321130006</v>
      </c>
      <c r="B7" s="1" t="s">
        <v>8</v>
      </c>
      <c r="C7" s="2" t="s">
        <v>34</v>
      </c>
      <c r="D7" s="1">
        <v>167.34</v>
      </c>
      <c r="E7" s="2" t="s">
        <v>219</v>
      </c>
    </row>
    <row r="8" spans="1:5" ht="18.75" customHeight="1" x14ac:dyDescent="0.2">
      <c r="A8" s="1" t="str">
        <f>VLOOKUP(B8,[1]学生信息列表!$A$1:$B$65536,2,0)</f>
        <v>S321130023</v>
      </c>
      <c r="B8" s="2" t="s">
        <v>9</v>
      </c>
      <c r="C8" s="2" t="s">
        <v>34</v>
      </c>
      <c r="D8" s="2">
        <v>167.33</v>
      </c>
      <c r="E8" s="2" t="s">
        <v>220</v>
      </c>
    </row>
    <row r="9" spans="1:5" ht="18.75" customHeight="1" x14ac:dyDescent="0.2">
      <c r="A9" s="1" t="str">
        <f>VLOOKUP(B9,[1]学生信息列表!$A$1:$B$65536,2,0)</f>
        <v>S321130018</v>
      </c>
      <c r="B9" s="2" t="s">
        <v>10</v>
      </c>
      <c r="C9" s="2" t="s">
        <v>34</v>
      </c>
      <c r="D9" s="2">
        <v>166.66</v>
      </c>
      <c r="E9" s="2" t="s">
        <v>220</v>
      </c>
    </row>
    <row r="10" spans="1:5" ht="18.75" customHeight="1" x14ac:dyDescent="0.2">
      <c r="A10" s="1" t="str">
        <f>VLOOKUP(B10,[1]学生信息列表!$A$1:$B$65536,2,0)</f>
        <v>S321130017</v>
      </c>
      <c r="B10" s="1" t="s">
        <v>11</v>
      </c>
      <c r="C10" s="2" t="s">
        <v>34</v>
      </c>
      <c r="D10" s="1">
        <v>164.34</v>
      </c>
      <c r="E10" s="2" t="s">
        <v>220</v>
      </c>
    </row>
    <row r="11" spans="1:5" ht="18.75" customHeight="1" x14ac:dyDescent="0.2">
      <c r="A11" s="1" t="str">
        <f>VLOOKUP(B11,[1]学生信息列表!$A$1:$B$65536,2,0)</f>
        <v>S321130024</v>
      </c>
      <c r="B11" s="1" t="s">
        <v>12</v>
      </c>
      <c r="C11" s="2" t="s">
        <v>34</v>
      </c>
      <c r="D11" s="1">
        <v>164.32999999999998</v>
      </c>
      <c r="E11" s="2" t="s">
        <v>220</v>
      </c>
    </row>
    <row r="12" spans="1:5" ht="18.75" customHeight="1" x14ac:dyDescent="0.2">
      <c r="A12" s="1" t="str">
        <f>VLOOKUP(B12,[1]学生信息列表!$A$1:$B$65536,2,0)</f>
        <v>S321130015</v>
      </c>
      <c r="B12" s="2" t="s">
        <v>13</v>
      </c>
      <c r="C12" s="2" t="s">
        <v>34</v>
      </c>
      <c r="D12" s="2">
        <v>163.66</v>
      </c>
      <c r="E12" s="2" t="s">
        <v>220</v>
      </c>
    </row>
    <row r="13" spans="1:5" ht="18.75" customHeight="1" x14ac:dyDescent="0.2">
      <c r="A13" s="1" t="str">
        <f>VLOOKUP(B13,[1]学生信息列表!$A$1:$B$65536,2,0)</f>
        <v>S321130026</v>
      </c>
      <c r="B13" s="1" t="s">
        <v>14</v>
      </c>
      <c r="C13" s="2" t="s">
        <v>34</v>
      </c>
      <c r="D13" s="1">
        <v>162</v>
      </c>
      <c r="E13" s="2" t="s">
        <v>220</v>
      </c>
    </row>
    <row r="14" spans="1:5" ht="18.75" customHeight="1" x14ac:dyDescent="0.2">
      <c r="A14" s="1" t="str">
        <f>VLOOKUP(B14,[1]学生信息列表!$A$1:$B$65536,2,0)</f>
        <v>S321130022</v>
      </c>
      <c r="B14" s="1" t="s">
        <v>15</v>
      </c>
      <c r="C14" s="2" t="s">
        <v>34</v>
      </c>
      <c r="D14" s="1">
        <v>160.66</v>
      </c>
      <c r="E14" s="2" t="s">
        <v>220</v>
      </c>
    </row>
    <row r="15" spans="1:5" ht="18.75" customHeight="1" x14ac:dyDescent="0.2">
      <c r="A15" s="1" t="str">
        <f>VLOOKUP(B15,[1]学生信息列表!$A$1:$B$65536,2,0)</f>
        <v>S321130007</v>
      </c>
      <c r="B15" s="1" t="s">
        <v>16</v>
      </c>
      <c r="C15" s="2" t="s">
        <v>34</v>
      </c>
      <c r="D15" s="1">
        <v>160.32999999999998</v>
      </c>
      <c r="E15" s="2" t="s">
        <v>220</v>
      </c>
    </row>
    <row r="16" spans="1:5" ht="18.75" customHeight="1" x14ac:dyDescent="0.2">
      <c r="A16" s="1" t="str">
        <f>VLOOKUP(B16,[1]学生信息列表!$A$1:$B$65536,2,0)</f>
        <v>S321130027</v>
      </c>
      <c r="B16" s="1" t="s">
        <v>17</v>
      </c>
      <c r="C16" s="2" t="s">
        <v>34</v>
      </c>
      <c r="D16" s="1">
        <v>160.32999999999998</v>
      </c>
      <c r="E16" s="2" t="s">
        <v>220</v>
      </c>
    </row>
    <row r="17" spans="1:5" ht="18.75" customHeight="1" x14ac:dyDescent="0.2">
      <c r="A17" s="1" t="str">
        <f>VLOOKUP(B17,[1]学生信息列表!$A$1:$B$65536,2,0)</f>
        <v>S321130029</v>
      </c>
      <c r="B17" s="2" t="s">
        <v>18</v>
      </c>
      <c r="C17" s="2" t="s">
        <v>34</v>
      </c>
      <c r="D17" s="2">
        <v>159.67000000000002</v>
      </c>
      <c r="E17" s="2" t="s">
        <v>221</v>
      </c>
    </row>
    <row r="18" spans="1:5" ht="18.75" customHeight="1" x14ac:dyDescent="0.2">
      <c r="A18" s="1" t="str">
        <f>VLOOKUP(B18,[1]学生信息列表!$A$1:$B$65536,2,0)</f>
        <v>S321130003</v>
      </c>
      <c r="B18" s="1" t="s">
        <v>19</v>
      </c>
      <c r="C18" s="2" t="s">
        <v>34</v>
      </c>
      <c r="D18" s="1">
        <v>156</v>
      </c>
      <c r="E18" s="2" t="s">
        <v>221</v>
      </c>
    </row>
    <row r="19" spans="1:5" ht="18.75" customHeight="1" x14ac:dyDescent="0.2">
      <c r="A19" s="1" t="str">
        <f>VLOOKUP(B19,[1]学生信息列表!$A$1:$B$65536,2,0)</f>
        <v>S321130014</v>
      </c>
      <c r="B19" s="1" t="s">
        <v>20</v>
      </c>
      <c r="C19" s="2" t="s">
        <v>34</v>
      </c>
      <c r="D19" s="1">
        <v>155.66</v>
      </c>
      <c r="E19" s="2" t="s">
        <v>221</v>
      </c>
    </row>
    <row r="20" spans="1:5" ht="18.75" customHeight="1" x14ac:dyDescent="0.2">
      <c r="A20" s="1" t="str">
        <f>VLOOKUP(B20,[1]学生信息列表!$A$1:$B$65536,2,0)</f>
        <v>S321130011</v>
      </c>
      <c r="B20" s="1" t="s">
        <v>21</v>
      </c>
      <c r="C20" s="2" t="s">
        <v>34</v>
      </c>
      <c r="D20" s="1">
        <v>154.32999999999998</v>
      </c>
      <c r="E20" s="2" t="s">
        <v>221</v>
      </c>
    </row>
    <row r="21" spans="1:5" ht="18.75" customHeight="1" x14ac:dyDescent="0.2">
      <c r="A21" s="1" t="str">
        <f>VLOOKUP(B21,[1]学生信息列表!$A$1:$B$65536,2,0)</f>
        <v>S321130008</v>
      </c>
      <c r="B21" s="1" t="s">
        <v>22</v>
      </c>
      <c r="C21" s="2" t="s">
        <v>34</v>
      </c>
      <c r="D21" s="1">
        <v>154</v>
      </c>
      <c r="E21" s="2" t="s">
        <v>221</v>
      </c>
    </row>
    <row r="22" spans="1:5" ht="18.75" customHeight="1" x14ac:dyDescent="0.2">
      <c r="A22" s="1" t="str">
        <f>VLOOKUP(B22,[1]学生信息列表!$A$1:$B$65536,2,0)</f>
        <v>S321130021</v>
      </c>
      <c r="B22" s="2" t="s">
        <v>23</v>
      </c>
      <c r="C22" s="2" t="s">
        <v>34</v>
      </c>
      <c r="D22" s="2">
        <v>153.66</v>
      </c>
      <c r="E22" s="2" t="s">
        <v>221</v>
      </c>
    </row>
    <row r="23" spans="1:5" ht="18.75" customHeight="1" x14ac:dyDescent="0.2">
      <c r="A23" s="1" t="str">
        <f>VLOOKUP(B23,[1]学生信息列表!$A$1:$B$65536,2,0)</f>
        <v>S321130016</v>
      </c>
      <c r="B23" s="1" t="s">
        <v>24</v>
      </c>
      <c r="C23" s="2" t="s">
        <v>34</v>
      </c>
      <c r="D23" s="1">
        <v>152.32999999999998</v>
      </c>
      <c r="E23" s="2" t="s">
        <v>221</v>
      </c>
    </row>
    <row r="24" spans="1:5" ht="18.75" customHeight="1" x14ac:dyDescent="0.2">
      <c r="A24" s="1" t="str">
        <f>VLOOKUP(B24,[1]学生信息列表!$A$1:$B$65536,2,0)</f>
        <v>S321130012</v>
      </c>
      <c r="B24" s="1" t="s">
        <v>25</v>
      </c>
      <c r="C24" s="2" t="s">
        <v>34</v>
      </c>
      <c r="D24" s="1">
        <v>151</v>
      </c>
      <c r="E24" s="2" t="s">
        <v>221</v>
      </c>
    </row>
    <row r="25" spans="1:5" ht="18.75" customHeight="1" x14ac:dyDescent="0.2">
      <c r="A25" s="1" t="str">
        <f>VLOOKUP(B25,[1]学生信息列表!$A$1:$B$65536,2,0)</f>
        <v>S321130020</v>
      </c>
      <c r="B25" s="1" t="s">
        <v>26</v>
      </c>
      <c r="C25" s="2" t="s">
        <v>34</v>
      </c>
      <c r="D25" s="1">
        <v>150</v>
      </c>
      <c r="E25" s="2" t="s">
        <v>221</v>
      </c>
    </row>
    <row r="26" spans="1:5" ht="18.75" customHeight="1" x14ac:dyDescent="0.2">
      <c r="A26" s="1" t="str">
        <f>VLOOKUP(B26,[1]学生信息列表!$A$1:$B$65536,2,0)</f>
        <v>S321130004</v>
      </c>
      <c r="B26" s="1" t="s">
        <v>27</v>
      </c>
      <c r="C26" s="2" t="s">
        <v>34</v>
      </c>
      <c r="D26" s="1">
        <v>149.32999999999998</v>
      </c>
      <c r="E26" s="2" t="s">
        <v>221</v>
      </c>
    </row>
    <row r="27" spans="1:5" ht="18.75" customHeight="1" x14ac:dyDescent="0.2">
      <c r="A27" s="1" t="str">
        <f>VLOOKUP(B27,[1]学生信息列表!$A$1:$B$65536,2,0)</f>
        <v>S321130009</v>
      </c>
      <c r="B27" s="1" t="s">
        <v>28</v>
      </c>
      <c r="C27" s="2" t="s">
        <v>34</v>
      </c>
      <c r="D27" s="1">
        <v>149.32999999999998</v>
      </c>
      <c r="E27" s="2" t="s">
        <v>221</v>
      </c>
    </row>
    <row r="28" spans="1:5" ht="18.75" customHeight="1" x14ac:dyDescent="0.2">
      <c r="A28" s="1" t="str">
        <f>VLOOKUP(B28,[1]学生信息列表!$A$1:$B$65536,2,0)</f>
        <v>S321130028</v>
      </c>
      <c r="B28" s="1" t="s">
        <v>29</v>
      </c>
      <c r="C28" s="2" t="s">
        <v>34</v>
      </c>
      <c r="D28" s="1">
        <v>147.67000000000002</v>
      </c>
      <c r="E28" s="2" t="s">
        <v>221</v>
      </c>
    </row>
    <row r="29" spans="1:5" ht="18.75" customHeight="1" x14ac:dyDescent="0.2">
      <c r="A29" s="1" t="str">
        <f>VLOOKUP(B29,[1]学生信息列表!$A$1:$B$65536,2,0)</f>
        <v>S321130025</v>
      </c>
      <c r="B29" s="1" t="s">
        <v>30</v>
      </c>
      <c r="C29" s="2" t="s">
        <v>34</v>
      </c>
      <c r="D29" s="1">
        <v>145.32999999999998</v>
      </c>
      <c r="E29" s="2" t="s">
        <v>221</v>
      </c>
    </row>
    <row r="30" spans="1:5" ht="18.75" customHeight="1" x14ac:dyDescent="0.2">
      <c r="A30" s="1" t="str">
        <f>VLOOKUP(B30,[1]学生信息列表!$A$1:$B$65536,2,0)</f>
        <v>S321130010</v>
      </c>
      <c r="B30" s="1" t="s">
        <v>31</v>
      </c>
      <c r="C30" s="2" t="s">
        <v>34</v>
      </c>
      <c r="D30" s="1">
        <v>143.34</v>
      </c>
      <c r="E30" s="2" t="s">
        <v>221</v>
      </c>
    </row>
    <row r="31" spans="1:5" ht="18.75" customHeight="1" x14ac:dyDescent="0.2">
      <c r="A31" s="1" t="str">
        <f>VLOOKUP(B31,[1]学生信息列表!$A$1:$B$65536,2,0)</f>
        <v>S321130001</v>
      </c>
      <c r="B31" s="2" t="s">
        <v>32</v>
      </c>
      <c r="C31" s="2" t="s">
        <v>34</v>
      </c>
      <c r="D31" s="2">
        <v>141.67000000000002</v>
      </c>
      <c r="E31" s="2" t="s">
        <v>221</v>
      </c>
    </row>
    <row r="32" spans="1:5" ht="18.75" customHeight="1" x14ac:dyDescent="0.2">
      <c r="A32" s="1" t="s">
        <v>35</v>
      </c>
      <c r="B32" s="1" t="s">
        <v>36</v>
      </c>
      <c r="C32" s="2" t="s">
        <v>125</v>
      </c>
      <c r="D32" s="1">
        <v>179.67000000000002</v>
      </c>
      <c r="E32" s="6" t="s">
        <v>219</v>
      </c>
    </row>
    <row r="33" spans="1:5" ht="18.75" customHeight="1" x14ac:dyDescent="0.2">
      <c r="A33" s="1" t="s">
        <v>37</v>
      </c>
      <c r="B33" s="3" t="s">
        <v>38</v>
      </c>
      <c r="C33" s="2" t="s">
        <v>125</v>
      </c>
      <c r="D33" s="2">
        <v>174.67000000000002</v>
      </c>
      <c r="E33" s="6" t="s">
        <v>219</v>
      </c>
    </row>
    <row r="34" spans="1:5" ht="18.75" customHeight="1" x14ac:dyDescent="0.2">
      <c r="A34" s="1" t="s">
        <v>39</v>
      </c>
      <c r="B34" s="3" t="s">
        <v>40</v>
      </c>
      <c r="C34" s="2" t="s">
        <v>125</v>
      </c>
      <c r="D34" s="2">
        <v>170.67</v>
      </c>
      <c r="E34" s="6" t="s">
        <v>219</v>
      </c>
    </row>
    <row r="35" spans="1:5" ht="18.75" customHeight="1" x14ac:dyDescent="0.2">
      <c r="A35" s="1" t="s">
        <v>41</v>
      </c>
      <c r="B35" s="3" t="s">
        <v>42</v>
      </c>
      <c r="C35" s="2" t="s">
        <v>125</v>
      </c>
      <c r="D35" s="2">
        <v>170</v>
      </c>
      <c r="E35" s="6" t="s">
        <v>219</v>
      </c>
    </row>
    <row r="36" spans="1:5" ht="18.75" customHeight="1" x14ac:dyDescent="0.2">
      <c r="A36" s="1" t="s">
        <v>43</v>
      </c>
      <c r="B36" s="1" t="s">
        <v>44</v>
      </c>
      <c r="C36" s="2" t="s">
        <v>125</v>
      </c>
      <c r="D36" s="1">
        <v>168.33999999999997</v>
      </c>
      <c r="E36" s="6" t="s">
        <v>219</v>
      </c>
    </row>
    <row r="37" spans="1:5" ht="18.75" customHeight="1" x14ac:dyDescent="0.2">
      <c r="A37" s="1" t="s">
        <v>45</v>
      </c>
      <c r="B37" s="1" t="s">
        <v>46</v>
      </c>
      <c r="C37" s="2" t="s">
        <v>125</v>
      </c>
      <c r="D37" s="1">
        <v>168.32999999999998</v>
      </c>
      <c r="E37" s="6" t="s">
        <v>219</v>
      </c>
    </row>
    <row r="38" spans="1:5" ht="18.75" customHeight="1" x14ac:dyDescent="0.2">
      <c r="A38" s="1" t="s">
        <v>47</v>
      </c>
      <c r="B38" s="1" t="s">
        <v>48</v>
      </c>
      <c r="C38" s="2" t="s">
        <v>125</v>
      </c>
      <c r="D38" s="1">
        <v>168.32999999999998</v>
      </c>
      <c r="E38" s="6" t="s">
        <v>219</v>
      </c>
    </row>
    <row r="39" spans="1:5" ht="18.75" customHeight="1" x14ac:dyDescent="0.2">
      <c r="A39" s="1" t="s">
        <v>49</v>
      </c>
      <c r="B39" s="3" t="s">
        <v>50</v>
      </c>
      <c r="C39" s="2" t="s">
        <v>125</v>
      </c>
      <c r="D39" s="2">
        <v>166.66</v>
      </c>
      <c r="E39" s="6" t="s">
        <v>219</v>
      </c>
    </row>
    <row r="40" spans="1:5" ht="18.75" customHeight="1" x14ac:dyDescent="0.2">
      <c r="A40" s="1" t="s">
        <v>51</v>
      </c>
      <c r="B40" s="1" t="s">
        <v>52</v>
      </c>
      <c r="C40" s="2" t="s">
        <v>125</v>
      </c>
      <c r="D40" s="1">
        <v>166.32999999999998</v>
      </c>
      <c r="E40" s="6" t="s">
        <v>219</v>
      </c>
    </row>
    <row r="41" spans="1:5" ht="18.75" customHeight="1" x14ac:dyDescent="0.2">
      <c r="A41" s="1" t="s">
        <v>53</v>
      </c>
      <c r="B41" s="3" t="s">
        <v>54</v>
      </c>
      <c r="C41" s="2" t="s">
        <v>125</v>
      </c>
      <c r="D41" s="2">
        <v>165.66</v>
      </c>
      <c r="E41" s="6" t="s">
        <v>220</v>
      </c>
    </row>
    <row r="42" spans="1:5" ht="18.75" customHeight="1" x14ac:dyDescent="0.2">
      <c r="A42" s="1" t="s">
        <v>55</v>
      </c>
      <c r="B42" s="3" t="s">
        <v>56</v>
      </c>
      <c r="C42" s="2" t="s">
        <v>125</v>
      </c>
      <c r="D42" s="2">
        <v>165.32999999999998</v>
      </c>
      <c r="E42" s="6" t="s">
        <v>220</v>
      </c>
    </row>
    <row r="43" spans="1:5" ht="18.75" customHeight="1" x14ac:dyDescent="0.2">
      <c r="A43" s="1" t="s">
        <v>57</v>
      </c>
      <c r="B43" s="3" t="s">
        <v>58</v>
      </c>
      <c r="C43" s="2" t="s">
        <v>125</v>
      </c>
      <c r="D43" s="2">
        <v>165.32999999999998</v>
      </c>
      <c r="E43" s="6" t="s">
        <v>220</v>
      </c>
    </row>
    <row r="44" spans="1:5" ht="18.75" customHeight="1" x14ac:dyDescent="0.2">
      <c r="A44" s="1" t="s">
        <v>59</v>
      </c>
      <c r="B44" s="1" t="s">
        <v>60</v>
      </c>
      <c r="C44" s="2" t="s">
        <v>125</v>
      </c>
      <c r="D44" s="1">
        <v>164</v>
      </c>
      <c r="E44" s="6" t="s">
        <v>220</v>
      </c>
    </row>
    <row r="45" spans="1:5" ht="18.75" customHeight="1" x14ac:dyDescent="0.2">
      <c r="A45" s="1" t="s">
        <v>61</v>
      </c>
      <c r="B45" s="1" t="s">
        <v>62</v>
      </c>
      <c r="C45" s="2" t="s">
        <v>125</v>
      </c>
      <c r="D45" s="1">
        <v>163.66000000000003</v>
      </c>
      <c r="E45" s="6" t="s">
        <v>220</v>
      </c>
    </row>
    <row r="46" spans="1:5" ht="18.75" customHeight="1" x14ac:dyDescent="0.2">
      <c r="A46" s="1" t="s">
        <v>63</v>
      </c>
      <c r="B46" s="3" t="s">
        <v>64</v>
      </c>
      <c r="C46" s="2" t="s">
        <v>125</v>
      </c>
      <c r="D46" s="2">
        <v>163.34</v>
      </c>
      <c r="E46" s="6" t="s">
        <v>220</v>
      </c>
    </row>
    <row r="47" spans="1:5" ht="18.75" customHeight="1" x14ac:dyDescent="0.2">
      <c r="A47" s="1" t="s">
        <v>65</v>
      </c>
      <c r="B47" s="3" t="s">
        <v>66</v>
      </c>
      <c r="C47" s="2" t="s">
        <v>125</v>
      </c>
      <c r="D47" s="2">
        <v>163.32999999999998</v>
      </c>
      <c r="E47" s="6" t="s">
        <v>220</v>
      </c>
    </row>
    <row r="48" spans="1:5" ht="18.75" customHeight="1" x14ac:dyDescent="0.2">
      <c r="A48" s="1" t="s">
        <v>67</v>
      </c>
      <c r="B48" s="1" t="s">
        <v>68</v>
      </c>
      <c r="C48" s="2" t="s">
        <v>125</v>
      </c>
      <c r="D48" s="1">
        <v>163</v>
      </c>
      <c r="E48" s="6" t="s">
        <v>220</v>
      </c>
    </row>
    <row r="49" spans="1:5" ht="18.75" customHeight="1" x14ac:dyDescent="0.2">
      <c r="A49" s="1" t="s">
        <v>69</v>
      </c>
      <c r="B49" s="3" t="s">
        <v>70</v>
      </c>
      <c r="C49" s="2" t="s">
        <v>125</v>
      </c>
      <c r="D49" s="2">
        <v>162.66</v>
      </c>
      <c r="E49" s="6" t="s">
        <v>220</v>
      </c>
    </row>
    <row r="50" spans="1:5" ht="18.75" customHeight="1" x14ac:dyDescent="0.2">
      <c r="A50" s="1" t="s">
        <v>71</v>
      </c>
      <c r="B50" s="1" t="s">
        <v>72</v>
      </c>
      <c r="C50" s="2" t="s">
        <v>125</v>
      </c>
      <c r="D50" s="1">
        <v>161.34</v>
      </c>
      <c r="E50" s="6" t="s">
        <v>220</v>
      </c>
    </row>
    <row r="51" spans="1:5" ht="18.75" customHeight="1" x14ac:dyDescent="0.2">
      <c r="A51" s="1" t="s">
        <v>73</v>
      </c>
      <c r="B51" s="1" t="s">
        <v>74</v>
      </c>
      <c r="C51" s="2" t="s">
        <v>125</v>
      </c>
      <c r="D51" s="1">
        <v>160.67000000000002</v>
      </c>
      <c r="E51" s="6" t="s">
        <v>220</v>
      </c>
    </row>
    <row r="52" spans="1:5" ht="18.75" customHeight="1" x14ac:dyDescent="0.2">
      <c r="A52" s="1" t="s">
        <v>75</v>
      </c>
      <c r="B52" s="1" t="s">
        <v>76</v>
      </c>
      <c r="C52" s="2" t="s">
        <v>125</v>
      </c>
      <c r="D52" s="1">
        <v>160.67000000000002</v>
      </c>
      <c r="E52" s="6" t="s">
        <v>220</v>
      </c>
    </row>
    <row r="53" spans="1:5" ht="18.75" customHeight="1" x14ac:dyDescent="0.2">
      <c r="A53" s="1" t="s">
        <v>77</v>
      </c>
      <c r="B53" s="3" t="s">
        <v>78</v>
      </c>
      <c r="C53" s="2" t="s">
        <v>125</v>
      </c>
      <c r="D53" s="2">
        <v>160.66</v>
      </c>
      <c r="E53" s="6" t="s">
        <v>220</v>
      </c>
    </row>
    <row r="54" spans="1:5" ht="18.75" customHeight="1" x14ac:dyDescent="0.2">
      <c r="A54" s="1" t="s">
        <v>79</v>
      </c>
      <c r="B54" s="3" t="s">
        <v>80</v>
      </c>
      <c r="C54" s="2" t="s">
        <v>125</v>
      </c>
      <c r="D54" s="2">
        <v>159.66</v>
      </c>
      <c r="E54" s="6" t="s">
        <v>221</v>
      </c>
    </row>
    <row r="55" spans="1:5" ht="18.75" customHeight="1" x14ac:dyDescent="0.2">
      <c r="A55" s="1" t="s">
        <v>81</v>
      </c>
      <c r="B55" s="3" t="s">
        <v>82</v>
      </c>
      <c r="C55" s="2" t="s">
        <v>125</v>
      </c>
      <c r="D55" s="2">
        <v>158.67000000000002</v>
      </c>
      <c r="E55" s="6" t="s">
        <v>221</v>
      </c>
    </row>
    <row r="56" spans="1:5" ht="18.75" customHeight="1" x14ac:dyDescent="0.2">
      <c r="A56" s="1" t="s">
        <v>83</v>
      </c>
      <c r="B56" s="1" t="s">
        <v>84</v>
      </c>
      <c r="C56" s="2" t="s">
        <v>125</v>
      </c>
      <c r="D56" s="1">
        <v>158.67000000000002</v>
      </c>
      <c r="E56" s="6" t="s">
        <v>221</v>
      </c>
    </row>
    <row r="57" spans="1:5" ht="18.75" customHeight="1" x14ac:dyDescent="0.2">
      <c r="A57" s="1" t="s">
        <v>85</v>
      </c>
      <c r="B57" s="3" t="s">
        <v>86</v>
      </c>
      <c r="C57" s="2" t="s">
        <v>125</v>
      </c>
      <c r="D57" s="2">
        <v>157.34</v>
      </c>
      <c r="E57" s="6" t="s">
        <v>221</v>
      </c>
    </row>
    <row r="58" spans="1:5" ht="18.75" customHeight="1" x14ac:dyDescent="0.2">
      <c r="A58" s="1" t="s">
        <v>87</v>
      </c>
      <c r="B58" s="3" t="s">
        <v>88</v>
      </c>
      <c r="C58" s="2" t="s">
        <v>125</v>
      </c>
      <c r="D58" s="2">
        <v>157</v>
      </c>
      <c r="E58" s="6" t="s">
        <v>221</v>
      </c>
    </row>
    <row r="59" spans="1:5" ht="18.75" customHeight="1" x14ac:dyDescent="0.2">
      <c r="A59" s="1" t="s">
        <v>89</v>
      </c>
      <c r="B59" s="3" t="s">
        <v>90</v>
      </c>
      <c r="C59" s="2" t="s">
        <v>125</v>
      </c>
      <c r="D59" s="2">
        <v>156.34</v>
      </c>
      <c r="E59" s="6" t="s">
        <v>221</v>
      </c>
    </row>
    <row r="60" spans="1:5" ht="18.75" customHeight="1" x14ac:dyDescent="0.2">
      <c r="A60" s="1" t="s">
        <v>91</v>
      </c>
      <c r="B60" s="3" t="s">
        <v>92</v>
      </c>
      <c r="C60" s="2" t="s">
        <v>125</v>
      </c>
      <c r="D60" s="2">
        <v>156</v>
      </c>
      <c r="E60" s="6" t="s">
        <v>221</v>
      </c>
    </row>
    <row r="61" spans="1:5" ht="18.75" customHeight="1" x14ac:dyDescent="0.2">
      <c r="A61" s="1" t="s">
        <v>93</v>
      </c>
      <c r="B61" s="3" t="s">
        <v>94</v>
      </c>
      <c r="C61" s="2" t="s">
        <v>125</v>
      </c>
      <c r="D61" s="2">
        <v>155.66</v>
      </c>
      <c r="E61" s="6" t="s">
        <v>221</v>
      </c>
    </row>
    <row r="62" spans="1:5" ht="18.75" customHeight="1" x14ac:dyDescent="0.2">
      <c r="A62" s="1" t="s">
        <v>95</v>
      </c>
      <c r="B62" s="3" t="s">
        <v>96</v>
      </c>
      <c r="C62" s="2" t="s">
        <v>125</v>
      </c>
      <c r="D62" s="2">
        <v>154</v>
      </c>
      <c r="E62" s="6" t="s">
        <v>221</v>
      </c>
    </row>
    <row r="63" spans="1:5" ht="18.75" customHeight="1" x14ac:dyDescent="0.2">
      <c r="A63" s="1" t="s">
        <v>97</v>
      </c>
      <c r="B63" s="3" t="s">
        <v>98</v>
      </c>
      <c r="C63" s="2" t="s">
        <v>125</v>
      </c>
      <c r="D63" s="2">
        <v>152.67000000000002</v>
      </c>
      <c r="E63" s="6" t="s">
        <v>221</v>
      </c>
    </row>
    <row r="64" spans="1:5" ht="18.75" customHeight="1" x14ac:dyDescent="0.2">
      <c r="A64" s="1" t="s">
        <v>99</v>
      </c>
      <c r="B64" s="3" t="s">
        <v>100</v>
      </c>
      <c r="C64" s="2" t="s">
        <v>125</v>
      </c>
      <c r="D64" s="2">
        <v>152.32999999999998</v>
      </c>
      <c r="E64" s="6" t="s">
        <v>221</v>
      </c>
    </row>
    <row r="65" spans="1:5" ht="18.75" customHeight="1" x14ac:dyDescent="0.2">
      <c r="A65" s="1" t="s">
        <v>101</v>
      </c>
      <c r="B65" s="3" t="s">
        <v>102</v>
      </c>
      <c r="C65" s="2" t="s">
        <v>125</v>
      </c>
      <c r="D65" s="2">
        <v>152</v>
      </c>
      <c r="E65" s="6" t="s">
        <v>221</v>
      </c>
    </row>
    <row r="66" spans="1:5" ht="18.75" customHeight="1" x14ac:dyDescent="0.2">
      <c r="A66" s="1" t="s">
        <v>103</v>
      </c>
      <c r="B66" s="1" t="s">
        <v>104</v>
      </c>
      <c r="C66" s="2" t="s">
        <v>125</v>
      </c>
      <c r="D66" s="1">
        <v>151.66</v>
      </c>
      <c r="E66" s="6" t="s">
        <v>221</v>
      </c>
    </row>
    <row r="67" spans="1:5" ht="18.75" customHeight="1" x14ac:dyDescent="0.2">
      <c r="A67" s="1" t="s">
        <v>105</v>
      </c>
      <c r="B67" s="3" t="s">
        <v>106</v>
      </c>
      <c r="C67" s="2" t="s">
        <v>125</v>
      </c>
      <c r="D67" s="2">
        <v>151</v>
      </c>
      <c r="E67" s="6" t="s">
        <v>221</v>
      </c>
    </row>
    <row r="68" spans="1:5" ht="18.75" customHeight="1" x14ac:dyDescent="0.2">
      <c r="A68" s="1" t="s">
        <v>107</v>
      </c>
      <c r="B68" s="3" t="s">
        <v>108</v>
      </c>
      <c r="C68" s="2" t="s">
        <v>125</v>
      </c>
      <c r="D68" s="2">
        <v>147.32999999999998</v>
      </c>
      <c r="E68" s="6" t="s">
        <v>221</v>
      </c>
    </row>
    <row r="69" spans="1:5" ht="18.75" customHeight="1" x14ac:dyDescent="0.2">
      <c r="A69" s="1" t="s">
        <v>109</v>
      </c>
      <c r="B69" s="1" t="s">
        <v>110</v>
      </c>
      <c r="C69" s="2" t="s">
        <v>125</v>
      </c>
      <c r="D69" s="1">
        <v>145.32999999999998</v>
      </c>
      <c r="E69" s="6" t="s">
        <v>221</v>
      </c>
    </row>
    <row r="70" spans="1:5" ht="18.75" customHeight="1" x14ac:dyDescent="0.2">
      <c r="A70" s="1" t="s">
        <v>111</v>
      </c>
      <c r="B70" s="3" t="s">
        <v>112</v>
      </c>
      <c r="C70" s="2" t="s">
        <v>125</v>
      </c>
      <c r="D70" s="2">
        <v>144.67000000000002</v>
      </c>
      <c r="E70" s="6" t="s">
        <v>221</v>
      </c>
    </row>
    <row r="71" spans="1:5" ht="18.75" customHeight="1" x14ac:dyDescent="0.2">
      <c r="A71" s="1" t="s">
        <v>113</v>
      </c>
      <c r="B71" s="3" t="s">
        <v>114</v>
      </c>
      <c r="C71" s="2" t="s">
        <v>125</v>
      </c>
      <c r="D71" s="2">
        <v>144</v>
      </c>
      <c r="E71" s="6" t="s">
        <v>221</v>
      </c>
    </row>
    <row r="72" spans="1:5" ht="18.75" customHeight="1" x14ac:dyDescent="0.2">
      <c r="A72" s="1" t="s">
        <v>115</v>
      </c>
      <c r="B72" s="3" t="s">
        <v>116</v>
      </c>
      <c r="C72" s="2" t="s">
        <v>125</v>
      </c>
      <c r="D72" s="2">
        <v>142.34</v>
      </c>
      <c r="E72" s="6" t="s">
        <v>221</v>
      </c>
    </row>
    <row r="73" spans="1:5" ht="18.75" customHeight="1" x14ac:dyDescent="0.2">
      <c r="A73" s="1" t="s">
        <v>117</v>
      </c>
      <c r="B73" s="3" t="s">
        <v>118</v>
      </c>
      <c r="C73" s="2" t="s">
        <v>125</v>
      </c>
      <c r="D73" s="2">
        <v>141.32999999999998</v>
      </c>
      <c r="E73" s="6" t="s">
        <v>221</v>
      </c>
    </row>
    <row r="74" spans="1:5" ht="18.75" customHeight="1" x14ac:dyDescent="0.2">
      <c r="A74" s="1" t="s">
        <v>119</v>
      </c>
      <c r="B74" s="3" t="s">
        <v>120</v>
      </c>
      <c r="C74" s="2" t="s">
        <v>125</v>
      </c>
      <c r="D74" s="2">
        <v>140.32999999999998</v>
      </c>
      <c r="E74" s="6" t="s">
        <v>221</v>
      </c>
    </row>
    <row r="75" spans="1:5" ht="18.75" customHeight="1" x14ac:dyDescent="0.2">
      <c r="A75" s="1" t="s">
        <v>121</v>
      </c>
      <c r="B75" s="3" t="s">
        <v>122</v>
      </c>
      <c r="C75" s="2" t="s">
        <v>125</v>
      </c>
      <c r="D75" s="2">
        <v>139.32999999999998</v>
      </c>
      <c r="E75" s="6" t="s">
        <v>221</v>
      </c>
    </row>
    <row r="76" spans="1:5" ht="18.75" customHeight="1" x14ac:dyDescent="0.2">
      <c r="A76" s="1" t="s">
        <v>123</v>
      </c>
      <c r="B76" s="3" t="s">
        <v>124</v>
      </c>
      <c r="C76" s="2" t="s">
        <v>125</v>
      </c>
      <c r="D76" s="2">
        <v>138.66</v>
      </c>
      <c r="E76" s="6" t="s">
        <v>221</v>
      </c>
    </row>
    <row r="77" spans="1:5" ht="18.75" customHeight="1" x14ac:dyDescent="0.2">
      <c r="A77" s="1" t="s">
        <v>126</v>
      </c>
      <c r="B77" s="4" t="s">
        <v>127</v>
      </c>
      <c r="C77" s="2" t="s">
        <v>184</v>
      </c>
      <c r="D77" s="4">
        <v>179.67</v>
      </c>
      <c r="E77" s="2" t="s">
        <v>219</v>
      </c>
    </row>
    <row r="78" spans="1:5" ht="18.75" customHeight="1" x14ac:dyDescent="0.2">
      <c r="A78" s="1" t="s">
        <v>128</v>
      </c>
      <c r="B78" s="4" t="s">
        <v>129</v>
      </c>
      <c r="C78" s="2" t="s">
        <v>184</v>
      </c>
      <c r="D78" s="4">
        <v>175.67</v>
      </c>
      <c r="E78" s="2" t="s">
        <v>219</v>
      </c>
    </row>
    <row r="79" spans="1:5" ht="18.75" customHeight="1" x14ac:dyDescent="0.2">
      <c r="A79" s="1" t="s">
        <v>130</v>
      </c>
      <c r="B79" s="2" t="s">
        <v>131</v>
      </c>
      <c r="C79" s="2" t="s">
        <v>184</v>
      </c>
      <c r="D79" s="2">
        <v>175</v>
      </c>
      <c r="E79" s="2" t="s">
        <v>219</v>
      </c>
    </row>
    <row r="80" spans="1:5" ht="18.75" customHeight="1" x14ac:dyDescent="0.2">
      <c r="A80" s="1" t="s">
        <v>132</v>
      </c>
      <c r="B80" s="1" t="s">
        <v>133</v>
      </c>
      <c r="C80" s="2" t="s">
        <v>184</v>
      </c>
      <c r="D80" s="1">
        <v>172</v>
      </c>
      <c r="E80" s="2" t="s">
        <v>219</v>
      </c>
    </row>
    <row r="81" spans="1:5" ht="18.75" customHeight="1" x14ac:dyDescent="0.2">
      <c r="A81" s="1" t="s">
        <v>134</v>
      </c>
      <c r="B81" s="2" t="s">
        <v>135</v>
      </c>
      <c r="C81" s="2" t="s">
        <v>184</v>
      </c>
      <c r="D81" s="2">
        <v>171.67000000000002</v>
      </c>
      <c r="E81" s="2" t="s">
        <v>219</v>
      </c>
    </row>
    <row r="82" spans="1:5" ht="18.75" customHeight="1" x14ac:dyDescent="0.2">
      <c r="A82" s="1" t="s">
        <v>136</v>
      </c>
      <c r="B82" s="1" t="s">
        <v>137</v>
      </c>
      <c r="C82" s="2" t="s">
        <v>184</v>
      </c>
      <c r="D82" s="1">
        <v>171.33</v>
      </c>
      <c r="E82" s="2" t="s">
        <v>219</v>
      </c>
    </row>
    <row r="83" spans="1:5" ht="18.75" customHeight="1" x14ac:dyDescent="0.2">
      <c r="A83" s="1" t="s">
        <v>138</v>
      </c>
      <c r="B83" s="1" t="s">
        <v>139</v>
      </c>
      <c r="C83" s="2" t="s">
        <v>184</v>
      </c>
      <c r="D83" s="1">
        <v>170.34</v>
      </c>
      <c r="E83" s="6" t="s">
        <v>220</v>
      </c>
    </row>
    <row r="84" spans="1:5" ht="18.75" customHeight="1" x14ac:dyDescent="0.2">
      <c r="A84" s="1" t="s">
        <v>140</v>
      </c>
      <c r="B84" s="2" t="s">
        <v>141</v>
      </c>
      <c r="C84" s="2" t="s">
        <v>184</v>
      </c>
      <c r="D84" s="2">
        <v>170.32999999999998</v>
      </c>
      <c r="E84" s="6" t="s">
        <v>220</v>
      </c>
    </row>
    <row r="85" spans="1:5" ht="18.75" customHeight="1" x14ac:dyDescent="0.2">
      <c r="A85" s="1" t="s">
        <v>142</v>
      </c>
      <c r="B85" s="1" t="s">
        <v>143</v>
      </c>
      <c r="C85" s="2" t="s">
        <v>184</v>
      </c>
      <c r="D85" s="1">
        <v>169.66</v>
      </c>
      <c r="E85" s="6" t="s">
        <v>220</v>
      </c>
    </row>
    <row r="86" spans="1:5" ht="18.75" customHeight="1" x14ac:dyDescent="0.2">
      <c r="A86" s="1" t="s">
        <v>144</v>
      </c>
      <c r="B86" s="4" t="s">
        <v>145</v>
      </c>
      <c r="C86" s="2" t="s">
        <v>184</v>
      </c>
      <c r="D86" s="4">
        <v>167.66</v>
      </c>
      <c r="E86" s="6" t="s">
        <v>220</v>
      </c>
    </row>
    <row r="87" spans="1:5" ht="18.75" customHeight="1" x14ac:dyDescent="0.2">
      <c r="A87" s="1" t="s">
        <v>146</v>
      </c>
      <c r="B87" s="4" t="s">
        <v>147</v>
      </c>
      <c r="C87" s="2" t="s">
        <v>184</v>
      </c>
      <c r="D87" s="4">
        <v>167.66</v>
      </c>
      <c r="E87" s="6" t="s">
        <v>220</v>
      </c>
    </row>
    <row r="88" spans="1:5" ht="18.75" customHeight="1" x14ac:dyDescent="0.2">
      <c r="A88" s="1" t="s">
        <v>148</v>
      </c>
      <c r="B88" s="2" t="s">
        <v>149</v>
      </c>
      <c r="C88" s="2" t="s">
        <v>184</v>
      </c>
      <c r="D88" s="2">
        <v>167.33999999999997</v>
      </c>
      <c r="E88" s="6" t="s">
        <v>220</v>
      </c>
    </row>
    <row r="89" spans="1:5" ht="18.75" customHeight="1" x14ac:dyDescent="0.2">
      <c r="A89" s="1" t="s">
        <v>150</v>
      </c>
      <c r="B89" s="2" t="s">
        <v>151</v>
      </c>
      <c r="C89" s="2" t="s">
        <v>184</v>
      </c>
      <c r="D89" s="2">
        <v>167.32999999999998</v>
      </c>
      <c r="E89" s="6" t="s">
        <v>220</v>
      </c>
    </row>
    <row r="90" spans="1:5" ht="18.75" customHeight="1" x14ac:dyDescent="0.2">
      <c r="A90" s="1" t="s">
        <v>152</v>
      </c>
      <c r="B90" s="1" t="s">
        <v>153</v>
      </c>
      <c r="C90" s="2" t="s">
        <v>184</v>
      </c>
      <c r="D90" s="1">
        <v>166.33</v>
      </c>
      <c r="E90" s="6" t="s">
        <v>220</v>
      </c>
    </row>
    <row r="91" spans="1:5" ht="18.75" customHeight="1" x14ac:dyDescent="0.2">
      <c r="A91" s="1" t="s">
        <v>154</v>
      </c>
      <c r="B91" s="2" t="s">
        <v>155</v>
      </c>
      <c r="C91" s="2" t="s">
        <v>184</v>
      </c>
      <c r="D91" s="2">
        <v>163</v>
      </c>
      <c r="E91" s="6" t="s">
        <v>220</v>
      </c>
    </row>
    <row r="92" spans="1:5" ht="18.75" customHeight="1" x14ac:dyDescent="0.2">
      <c r="A92" s="1" t="s">
        <v>156</v>
      </c>
      <c r="B92" s="4" t="s">
        <v>157</v>
      </c>
      <c r="C92" s="2" t="s">
        <v>184</v>
      </c>
      <c r="D92" s="4">
        <v>161</v>
      </c>
      <c r="E92" s="6" t="s">
        <v>221</v>
      </c>
    </row>
    <row r="93" spans="1:5" ht="18.75" customHeight="1" x14ac:dyDescent="0.2">
      <c r="A93" s="1" t="s">
        <v>158</v>
      </c>
      <c r="B93" s="1" t="s">
        <v>159</v>
      </c>
      <c r="C93" s="2" t="s">
        <v>184</v>
      </c>
      <c r="D93" s="1">
        <v>160.66999999999999</v>
      </c>
      <c r="E93" s="6" t="s">
        <v>221</v>
      </c>
    </row>
    <row r="94" spans="1:5" ht="18.75" customHeight="1" x14ac:dyDescent="0.2">
      <c r="A94" s="1" t="s">
        <v>160</v>
      </c>
      <c r="B94" s="1" t="s">
        <v>161</v>
      </c>
      <c r="C94" s="2" t="s">
        <v>184</v>
      </c>
      <c r="D94" s="1">
        <v>160.66</v>
      </c>
      <c r="E94" s="6" t="s">
        <v>221</v>
      </c>
    </row>
    <row r="95" spans="1:5" ht="18.75" customHeight="1" x14ac:dyDescent="0.2">
      <c r="A95" s="1" t="s">
        <v>162</v>
      </c>
      <c r="B95" s="4" t="s">
        <v>163</v>
      </c>
      <c r="C95" s="2" t="s">
        <v>184</v>
      </c>
      <c r="D95" s="4">
        <v>160</v>
      </c>
      <c r="E95" s="6" t="s">
        <v>221</v>
      </c>
    </row>
    <row r="96" spans="1:5" ht="18.75" customHeight="1" x14ac:dyDescent="0.2">
      <c r="A96" s="1" t="s">
        <v>164</v>
      </c>
      <c r="B96" s="2" t="s">
        <v>165</v>
      </c>
      <c r="C96" s="2" t="s">
        <v>184</v>
      </c>
      <c r="D96" s="2">
        <v>155.34</v>
      </c>
      <c r="E96" s="6" t="s">
        <v>221</v>
      </c>
    </row>
    <row r="97" spans="1:5" ht="18.75" customHeight="1" x14ac:dyDescent="0.2">
      <c r="A97" s="1" t="s">
        <v>166</v>
      </c>
      <c r="B97" s="1" t="s">
        <v>167</v>
      </c>
      <c r="C97" s="2" t="s">
        <v>184</v>
      </c>
      <c r="D97" s="1">
        <v>155</v>
      </c>
      <c r="E97" s="6" t="s">
        <v>221</v>
      </c>
    </row>
    <row r="98" spans="1:5" ht="18.75" customHeight="1" x14ac:dyDescent="0.2">
      <c r="A98" s="1" t="s">
        <v>168</v>
      </c>
      <c r="B98" s="2" t="s">
        <v>169</v>
      </c>
      <c r="C98" s="2" t="s">
        <v>184</v>
      </c>
      <c r="D98" s="2">
        <v>155</v>
      </c>
      <c r="E98" s="6" t="s">
        <v>221</v>
      </c>
    </row>
    <row r="99" spans="1:5" ht="18.75" customHeight="1" x14ac:dyDescent="0.2">
      <c r="A99" s="1" t="s">
        <v>170</v>
      </c>
      <c r="B99" s="4" t="s">
        <v>171</v>
      </c>
      <c r="C99" s="2" t="s">
        <v>184</v>
      </c>
      <c r="D99" s="4">
        <v>154.66999999999999</v>
      </c>
      <c r="E99" s="6" t="s">
        <v>221</v>
      </c>
    </row>
    <row r="100" spans="1:5" ht="18.75" customHeight="1" x14ac:dyDescent="0.2">
      <c r="A100" s="1" t="s">
        <v>172</v>
      </c>
      <c r="B100" s="1" t="s">
        <v>173</v>
      </c>
      <c r="C100" s="2" t="s">
        <v>184</v>
      </c>
      <c r="D100" s="1">
        <v>151.34</v>
      </c>
      <c r="E100" s="6" t="s">
        <v>221</v>
      </c>
    </row>
    <row r="101" spans="1:5" ht="18.75" customHeight="1" x14ac:dyDescent="0.2">
      <c r="A101" s="1" t="s">
        <v>174</v>
      </c>
      <c r="B101" s="2" t="s">
        <v>175</v>
      </c>
      <c r="C101" s="2" t="s">
        <v>184</v>
      </c>
      <c r="D101" s="2">
        <v>148.32999999999998</v>
      </c>
      <c r="E101" s="6" t="s">
        <v>221</v>
      </c>
    </row>
    <row r="102" spans="1:5" ht="18.75" customHeight="1" x14ac:dyDescent="0.2">
      <c r="A102" s="1" t="s">
        <v>176</v>
      </c>
      <c r="B102" s="4" t="s">
        <v>177</v>
      </c>
      <c r="C102" s="2" t="s">
        <v>184</v>
      </c>
      <c r="D102" s="4">
        <v>148</v>
      </c>
      <c r="E102" s="6" t="s">
        <v>221</v>
      </c>
    </row>
    <row r="103" spans="1:5" ht="18.75" customHeight="1" x14ac:dyDescent="0.2">
      <c r="A103" s="1" t="s">
        <v>178</v>
      </c>
      <c r="B103" s="1" t="s">
        <v>179</v>
      </c>
      <c r="C103" s="2" t="s">
        <v>184</v>
      </c>
      <c r="D103" s="1">
        <v>147.33000000000001</v>
      </c>
      <c r="E103" s="6" t="s">
        <v>221</v>
      </c>
    </row>
    <row r="104" spans="1:5" ht="18.75" customHeight="1" x14ac:dyDescent="0.2">
      <c r="A104" s="1" t="s">
        <v>180</v>
      </c>
      <c r="B104" s="2" t="s">
        <v>181</v>
      </c>
      <c r="C104" s="2" t="s">
        <v>184</v>
      </c>
      <c r="D104" s="2">
        <v>141</v>
      </c>
      <c r="E104" s="6" t="s">
        <v>221</v>
      </c>
    </row>
    <row r="105" spans="1:5" ht="18.75" customHeight="1" x14ac:dyDescent="0.2">
      <c r="A105" s="1" t="s">
        <v>182</v>
      </c>
      <c r="B105" s="1" t="s">
        <v>183</v>
      </c>
      <c r="C105" s="2" t="s">
        <v>184</v>
      </c>
      <c r="D105" s="1">
        <v>139.66</v>
      </c>
      <c r="E105" s="6" t="s">
        <v>221</v>
      </c>
    </row>
    <row r="106" spans="1:5" ht="18.75" customHeight="1" x14ac:dyDescent="0.2">
      <c r="A106" s="1" t="s">
        <v>185</v>
      </c>
      <c r="B106" s="2" t="s">
        <v>186</v>
      </c>
      <c r="C106" s="2" t="s">
        <v>217</v>
      </c>
      <c r="D106" s="2">
        <v>177</v>
      </c>
      <c r="E106" s="5" t="s">
        <v>219</v>
      </c>
    </row>
    <row r="107" spans="1:5" ht="18.75" customHeight="1" x14ac:dyDescent="0.2">
      <c r="A107" s="1" t="s">
        <v>187</v>
      </c>
      <c r="B107" s="2" t="s">
        <v>188</v>
      </c>
      <c r="C107" s="2" t="s">
        <v>217</v>
      </c>
      <c r="D107" s="2">
        <v>169</v>
      </c>
      <c r="E107" s="5" t="s">
        <v>219</v>
      </c>
    </row>
    <row r="108" spans="1:5" ht="18.75" customHeight="1" x14ac:dyDescent="0.2">
      <c r="A108" s="1" t="s">
        <v>191</v>
      </c>
      <c r="B108" s="2" t="s">
        <v>192</v>
      </c>
      <c r="C108" s="2" t="s">
        <v>217</v>
      </c>
      <c r="D108" s="5">
        <v>167.32999999999998</v>
      </c>
      <c r="E108" s="5" t="s">
        <v>219</v>
      </c>
    </row>
    <row r="109" spans="1:5" ht="18.75" customHeight="1" x14ac:dyDescent="0.2">
      <c r="A109" s="1" t="s">
        <v>189</v>
      </c>
      <c r="B109" s="2" t="s">
        <v>190</v>
      </c>
      <c r="C109" s="2" t="s">
        <v>217</v>
      </c>
      <c r="D109" s="5">
        <v>167.32999999999998</v>
      </c>
      <c r="E109" s="5" t="s">
        <v>220</v>
      </c>
    </row>
    <row r="110" spans="1:5" ht="18.75" customHeight="1" x14ac:dyDescent="0.2">
      <c r="A110" s="1" t="s">
        <v>193</v>
      </c>
      <c r="B110" s="2" t="s">
        <v>194</v>
      </c>
      <c r="C110" s="2" t="s">
        <v>217</v>
      </c>
      <c r="D110" s="2">
        <v>164</v>
      </c>
      <c r="E110" s="5" t="s">
        <v>220</v>
      </c>
    </row>
    <row r="111" spans="1:5" ht="18.75" customHeight="1" x14ac:dyDescent="0.2">
      <c r="A111" s="1" t="s">
        <v>195</v>
      </c>
      <c r="B111" s="2" t="s">
        <v>196</v>
      </c>
      <c r="C111" s="2" t="s">
        <v>217</v>
      </c>
      <c r="D111" s="2">
        <v>163.67000000000002</v>
      </c>
      <c r="E111" s="5" t="s">
        <v>220</v>
      </c>
    </row>
    <row r="112" spans="1:5" ht="18.75" customHeight="1" x14ac:dyDescent="0.2">
      <c r="A112" s="1" t="s">
        <v>197</v>
      </c>
      <c r="B112" s="2" t="s">
        <v>198</v>
      </c>
      <c r="C112" s="2" t="s">
        <v>217</v>
      </c>
      <c r="D112" s="2">
        <v>161</v>
      </c>
      <c r="E112" s="5" t="s">
        <v>220</v>
      </c>
    </row>
    <row r="113" spans="1:5" ht="18.75" customHeight="1" x14ac:dyDescent="0.2">
      <c r="A113" s="1" t="s">
        <v>199</v>
      </c>
      <c r="B113" s="2" t="s">
        <v>200</v>
      </c>
      <c r="C113" s="2" t="s">
        <v>217</v>
      </c>
      <c r="D113" s="2">
        <v>160.32999999999998</v>
      </c>
      <c r="E113" s="5" t="s">
        <v>220</v>
      </c>
    </row>
    <row r="114" spans="1:5" ht="18.75" customHeight="1" x14ac:dyDescent="0.2">
      <c r="A114" s="1" t="s">
        <v>201</v>
      </c>
      <c r="B114" s="2" t="s">
        <v>202</v>
      </c>
      <c r="C114" s="2" t="s">
        <v>217</v>
      </c>
      <c r="D114" s="2">
        <v>159</v>
      </c>
      <c r="E114" s="5" t="s">
        <v>221</v>
      </c>
    </row>
    <row r="115" spans="1:5" ht="18.75" customHeight="1" x14ac:dyDescent="0.2">
      <c r="A115" s="1" t="s">
        <v>203</v>
      </c>
      <c r="B115" s="2" t="s">
        <v>204</v>
      </c>
      <c r="C115" s="2" t="s">
        <v>217</v>
      </c>
      <c r="D115" s="2">
        <v>159</v>
      </c>
      <c r="E115" s="5" t="s">
        <v>221</v>
      </c>
    </row>
    <row r="116" spans="1:5" ht="18.75" customHeight="1" x14ac:dyDescent="0.2">
      <c r="A116" s="1" t="s">
        <v>205</v>
      </c>
      <c r="B116" s="2" t="s">
        <v>206</v>
      </c>
      <c r="C116" s="2" t="s">
        <v>217</v>
      </c>
      <c r="D116" s="2">
        <v>157.32999999999998</v>
      </c>
      <c r="E116" s="5" t="s">
        <v>221</v>
      </c>
    </row>
    <row r="117" spans="1:5" ht="18.75" customHeight="1" x14ac:dyDescent="0.2">
      <c r="A117" s="1" t="s">
        <v>207</v>
      </c>
      <c r="B117" s="2" t="s">
        <v>208</v>
      </c>
      <c r="C117" s="2" t="s">
        <v>217</v>
      </c>
      <c r="D117" s="2">
        <v>155.67000000000002</v>
      </c>
      <c r="E117" s="5" t="s">
        <v>221</v>
      </c>
    </row>
    <row r="118" spans="1:5" ht="18.75" customHeight="1" x14ac:dyDescent="0.2">
      <c r="A118" s="1" t="s">
        <v>209</v>
      </c>
      <c r="B118" s="2" t="s">
        <v>210</v>
      </c>
      <c r="C118" s="2" t="s">
        <v>217</v>
      </c>
      <c r="D118" s="2">
        <v>155.32999999999998</v>
      </c>
      <c r="E118" s="5" t="s">
        <v>221</v>
      </c>
    </row>
    <row r="119" spans="1:5" ht="18.75" customHeight="1" x14ac:dyDescent="0.2">
      <c r="A119" s="1" t="s">
        <v>211</v>
      </c>
      <c r="B119" s="2" t="s">
        <v>212</v>
      </c>
      <c r="C119" s="2" t="s">
        <v>217</v>
      </c>
      <c r="D119" s="2">
        <v>152.67000000000002</v>
      </c>
      <c r="E119" s="5" t="s">
        <v>221</v>
      </c>
    </row>
    <row r="120" spans="1:5" ht="18.75" customHeight="1" x14ac:dyDescent="0.2">
      <c r="A120" s="1" t="s">
        <v>213</v>
      </c>
      <c r="B120" s="2" t="s">
        <v>214</v>
      </c>
      <c r="C120" s="2" t="s">
        <v>217</v>
      </c>
      <c r="D120" s="2">
        <v>146.67000000000002</v>
      </c>
      <c r="E120" s="5" t="s">
        <v>221</v>
      </c>
    </row>
    <row r="121" spans="1:5" ht="18.75" customHeight="1" x14ac:dyDescent="0.2">
      <c r="A121" s="1" t="s">
        <v>215</v>
      </c>
      <c r="B121" s="2" t="s">
        <v>216</v>
      </c>
      <c r="C121" s="2" t="s">
        <v>217</v>
      </c>
      <c r="D121" s="2">
        <v>139</v>
      </c>
      <c r="E121" s="5" t="s">
        <v>221</v>
      </c>
    </row>
  </sheetData>
  <sortState xmlns:xlrd2="http://schemas.microsoft.com/office/spreadsheetml/2017/richdata2" ref="A2:E121">
    <sortCondition ref="C2:C121"/>
    <sortCondition descending="1" ref="D2:D121"/>
  </sortState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2021-10-15T09:27:10Z</dcterms:modified>
</cp:coreProperties>
</file>