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G:\研究生\奖学金评定\2021国奖、学业奖\2019级成绩\"/>
    </mc:Choice>
  </mc:AlternateContent>
  <xr:revisionPtr revIDLastSave="0" documentId="13_ncr:1_{8593C077-E122-4460-8D99-3414784A54A2}" xr6:coauthVersionLast="47" xr6:coauthVersionMax="47" xr10:uidLastSave="{00000000-0000-0000-0000-000000000000}"/>
  <bookViews>
    <workbookView xWindow="-60" yWindow="-60" windowWidth="28920" windowHeight="15720" xr2:uid="{00000000-000D-0000-FFFF-FFFF00000000}"/>
  </bookViews>
  <sheets>
    <sheet name="Sheet1" sheetId="1" r:id="rId1"/>
  </sheets>
  <definedNames>
    <definedName name="_xlnm._FilterDatabase" localSheetId="0" hidden="1">Sheet1!$A$1:$O$1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" l="1"/>
  <c r="I9" i="1"/>
  <c r="I2" i="1"/>
  <c r="I12" i="1"/>
  <c r="I21" i="1"/>
  <c r="I10" i="1"/>
  <c r="I3" i="1"/>
  <c r="I17" i="1"/>
  <c r="I11" i="1"/>
  <c r="I15" i="1"/>
  <c r="I18" i="1"/>
  <c r="I16" i="1"/>
  <c r="I13" i="1"/>
  <c r="I6" i="1"/>
  <c r="I7" i="1"/>
  <c r="I8" i="1"/>
  <c r="I19" i="1"/>
  <c r="I4" i="1"/>
  <c r="I20" i="1"/>
  <c r="I22" i="1"/>
  <c r="I23" i="1"/>
  <c r="I24" i="1"/>
  <c r="I25" i="1"/>
  <c r="I26" i="1"/>
  <c r="I30" i="1"/>
  <c r="I28" i="1"/>
  <c r="I31" i="1"/>
  <c r="I29" i="1"/>
  <c r="I32" i="1"/>
  <c r="I27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3" i="1"/>
  <c r="I62" i="1"/>
  <c r="I64" i="1"/>
  <c r="I65" i="1"/>
  <c r="I66" i="1"/>
  <c r="I67" i="1"/>
  <c r="I68" i="1"/>
  <c r="I69" i="1"/>
  <c r="I14" i="1"/>
</calcChain>
</file>

<file path=xl/sharedStrings.xml><?xml version="1.0" encoding="utf-8"?>
<sst xmlns="http://schemas.openxmlformats.org/spreadsheetml/2006/main" count="486" uniqueCount="156">
  <si>
    <t>学号</t>
  </si>
  <si>
    <t>姓名</t>
  </si>
  <si>
    <t>学院</t>
  </si>
  <si>
    <t>专业</t>
  </si>
  <si>
    <t>年级</t>
  </si>
  <si>
    <t>学生类别</t>
  </si>
  <si>
    <t>学习成绩</t>
    <phoneticPr fontId="3" type="noConversion"/>
  </si>
  <si>
    <t>S319130004</t>
  </si>
  <si>
    <t>房仕琪</t>
  </si>
  <si>
    <t>人文社会科学学院</t>
  </si>
  <si>
    <t>法学</t>
  </si>
  <si>
    <t>2019</t>
  </si>
  <si>
    <t>全日制学术型硕士</t>
  </si>
  <si>
    <t>S319130008</t>
  </si>
  <si>
    <t>李娜</t>
  </si>
  <si>
    <t>S319130002</t>
  </si>
  <si>
    <t>刁首元</t>
  </si>
  <si>
    <t>S319130019</t>
  </si>
  <si>
    <t>王静雯</t>
  </si>
  <si>
    <t>S319130020</t>
  </si>
  <si>
    <t>王乙男</t>
  </si>
  <si>
    <t>S319130023</t>
  </si>
  <si>
    <t>杨雨桐</t>
  </si>
  <si>
    <t>S319130021</t>
  </si>
  <si>
    <t>王雨桐</t>
  </si>
  <si>
    <t>S319130003</t>
  </si>
  <si>
    <t>杜禹佳</t>
  </si>
  <si>
    <t>S319130007</t>
  </si>
  <si>
    <t>焦阳</t>
  </si>
  <si>
    <t>S319130012</t>
  </si>
  <si>
    <t>马昊</t>
  </si>
  <si>
    <t>S319130005</t>
  </si>
  <si>
    <t>高天书</t>
  </si>
  <si>
    <t>S319130018</t>
  </si>
  <si>
    <t>汪清泉</t>
  </si>
  <si>
    <t>S319130001</t>
  </si>
  <si>
    <t>陈稳</t>
  </si>
  <si>
    <t>S319130013</t>
  </si>
  <si>
    <t>马钰葶</t>
  </si>
  <si>
    <t>S319130015</t>
  </si>
  <si>
    <t>曲昊天</t>
  </si>
  <si>
    <t>S319130010</t>
  </si>
  <si>
    <t>刘云</t>
  </si>
  <si>
    <t>S319130014</t>
  </si>
  <si>
    <t>庞富翔</t>
  </si>
  <si>
    <t>S319130022</t>
  </si>
  <si>
    <t>杨馨淏</t>
  </si>
  <si>
    <t>S319130024</t>
  </si>
  <si>
    <t>周月</t>
  </si>
  <si>
    <t>S319130006</t>
  </si>
  <si>
    <t>谷昱</t>
  </si>
  <si>
    <t>S319137006</t>
  </si>
  <si>
    <t>金雨晴</t>
  </si>
  <si>
    <t>社会工作</t>
  </si>
  <si>
    <t>全日制专业学位硕士</t>
  </si>
  <si>
    <t>S319137010</t>
  </si>
  <si>
    <t>刘卜宁</t>
  </si>
  <si>
    <t>S319137009</t>
  </si>
  <si>
    <t>李彤</t>
  </si>
  <si>
    <t>S319137013</t>
  </si>
  <si>
    <t>万姝均</t>
  </si>
  <si>
    <t>S319137012</t>
  </si>
  <si>
    <t>施一晨</t>
  </si>
  <si>
    <t>S319137005</t>
  </si>
  <si>
    <t>郭琦</t>
  </si>
  <si>
    <t>S319137011</t>
  </si>
  <si>
    <t>刘蓉</t>
  </si>
  <si>
    <t>S319137017</t>
  </si>
  <si>
    <t>张晶</t>
  </si>
  <si>
    <t>S319137004</t>
  </si>
  <si>
    <t>关琳</t>
  </si>
  <si>
    <t>S319137014</t>
  </si>
  <si>
    <t>王坡</t>
  </si>
  <si>
    <t>S319137003</t>
  </si>
  <si>
    <t>丁曈</t>
  </si>
  <si>
    <t>S319137016</t>
  </si>
  <si>
    <t>易珊</t>
  </si>
  <si>
    <t>S319137002</t>
  </si>
  <si>
    <t>邓晓鸥</t>
  </si>
  <si>
    <t>S319137007</t>
  </si>
  <si>
    <t>李慧莹</t>
  </si>
  <si>
    <t>S319137008</t>
  </si>
  <si>
    <t>S319137018</t>
  </si>
  <si>
    <t>张雁博</t>
  </si>
  <si>
    <t>S319137015</t>
  </si>
  <si>
    <t>王一铭</t>
  </si>
  <si>
    <t>S319137001</t>
  </si>
  <si>
    <t>陈静</t>
  </si>
  <si>
    <t>S319130044</t>
  </si>
  <si>
    <t>朱慧晓</t>
  </si>
  <si>
    <t>社会学</t>
  </si>
  <si>
    <t>S319130043</t>
  </si>
  <si>
    <t>赵世雄</t>
  </si>
  <si>
    <t>S319130035</t>
  </si>
  <si>
    <t>卢宇佳</t>
  </si>
  <si>
    <t>S319130038</t>
  </si>
  <si>
    <t>撒贵兰</t>
  </si>
  <si>
    <t>S319130027</t>
  </si>
  <si>
    <t>曾曼佳</t>
  </si>
  <si>
    <t>S319130042</t>
  </si>
  <si>
    <t>张祉琪</t>
  </si>
  <si>
    <t>S319130034</t>
  </si>
  <si>
    <t>刘昕雨</t>
  </si>
  <si>
    <t>S319130028</t>
  </si>
  <si>
    <t>陈祎</t>
  </si>
  <si>
    <t>S319130030</t>
  </si>
  <si>
    <t>郭晓葳</t>
  </si>
  <si>
    <t>S319130032</t>
  </si>
  <si>
    <t>何雨婕</t>
  </si>
  <si>
    <t>S319130045</t>
  </si>
  <si>
    <t>彭珊</t>
  </si>
  <si>
    <t>S319130040</t>
  </si>
  <si>
    <t>王馨雯</t>
  </si>
  <si>
    <t>S319130031</t>
  </si>
  <si>
    <t>何樱</t>
  </si>
  <si>
    <t>S319130041</t>
  </si>
  <si>
    <t>张健</t>
  </si>
  <si>
    <t>S319130037</t>
  </si>
  <si>
    <t>邱荻</t>
  </si>
  <si>
    <t>S319130036</t>
  </si>
  <si>
    <t>吕静雨</t>
  </si>
  <si>
    <t>S319130029</t>
  </si>
  <si>
    <t>方琪</t>
  </si>
  <si>
    <t>S319130033</t>
  </si>
  <si>
    <t>李维猛</t>
  </si>
  <si>
    <t>S319130039</t>
  </si>
  <si>
    <t>司马世钧</t>
  </si>
  <si>
    <t>S319130049</t>
  </si>
  <si>
    <t>李美凤</t>
  </si>
  <si>
    <t>应用心理学</t>
  </si>
  <si>
    <t>S319130048</t>
  </si>
  <si>
    <t>韩佳怡</t>
  </si>
  <si>
    <t>S319130054</t>
  </si>
  <si>
    <t>武朝阳</t>
  </si>
  <si>
    <t>S319130051</t>
  </si>
  <si>
    <t>乔宇</t>
  </si>
  <si>
    <t>S319130046</t>
  </si>
  <si>
    <t>付广琦</t>
  </si>
  <si>
    <t>S319130050</t>
  </si>
  <si>
    <t>李晓晴</t>
  </si>
  <si>
    <t>S319130047</t>
  </si>
  <si>
    <t>桂子舒</t>
  </si>
  <si>
    <t>S319130052</t>
  </si>
  <si>
    <t>王俊翔</t>
  </si>
  <si>
    <t>S319130056</t>
  </si>
  <si>
    <t>郑安琪</t>
  </si>
  <si>
    <t>S319130055</t>
  </si>
  <si>
    <t>赵海旭</t>
  </si>
  <si>
    <t>S319130053</t>
  </si>
  <si>
    <t>吴珊珊</t>
  </si>
  <si>
    <t>认定加分</t>
    <phoneticPr fontId="2" type="noConversion"/>
  </si>
  <si>
    <t>综合成绩</t>
    <phoneticPr fontId="2" type="noConversion"/>
  </si>
  <si>
    <t>奖学金等级</t>
    <phoneticPr fontId="2" type="noConversion"/>
  </si>
  <si>
    <t>一等</t>
    <phoneticPr fontId="2" type="noConversion"/>
  </si>
  <si>
    <t>二等</t>
    <phoneticPr fontId="2" type="noConversion"/>
  </si>
  <si>
    <t>三等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</si>
</sst>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7" x14ac:knownFonts="1">
    <font>
      <sz val="11"/>
      <color theme="1"/>
      <name val="等线"/>
      <family val="2"/>
      <scheme val="minor"/>
    </font>
    <font>
      <b/>
      <sz val="14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/>
    </xf>
    <xf numFmtId="176" fontId="0" fillId="0" borderId="0" xfId="0" applyNumberFormat="1"/>
    <xf numFmtId="176" fontId="1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9"/>
  <sheetViews>
    <sheetView tabSelected="1" topLeftCell="C1" zoomScale="115" zoomScaleNormal="115" workbookViewId="0">
      <selection activeCell="L67" sqref="L67"/>
    </sheetView>
  </sheetViews>
  <sheetFormatPr defaultRowHeight="21" customHeight="1" x14ac:dyDescent="0.2"/>
  <cols>
    <col min="1" max="1" width="13.125" customWidth="1"/>
    <col min="3" max="3" width="18" customWidth="1"/>
    <col min="4" max="4" width="14.25" customWidth="1"/>
    <col min="6" max="6" width="20.5" bestFit="1" customWidth="1"/>
    <col min="7" max="7" width="14.875" style="10" customWidth="1"/>
    <col min="8" max="8" width="11.875" bestFit="1" customWidth="1"/>
    <col min="9" max="9" width="11.875" style="10" bestFit="1" customWidth="1"/>
    <col min="10" max="10" width="14.625" style="7" bestFit="1" customWidth="1"/>
    <col min="11" max="11" width="11.5" bestFit="1" customWidth="1"/>
    <col min="12" max="12" width="9.125" bestFit="1" customWidth="1"/>
    <col min="13" max="15" width="5.25" bestFit="1" customWidth="1"/>
  </cols>
  <sheetData>
    <row r="1" spans="1:15" ht="2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1" t="s">
        <v>6</v>
      </c>
      <c r="H1" s="3" t="s">
        <v>150</v>
      </c>
      <c r="I1" s="8" t="s">
        <v>151</v>
      </c>
      <c r="J1" s="3" t="s">
        <v>152</v>
      </c>
    </row>
    <row r="2" spans="1:15" s="4" customFormat="1" ht="21" customHeight="1" x14ac:dyDescent="0.2">
      <c r="A2" s="2" t="s">
        <v>7</v>
      </c>
      <c r="B2" s="2" t="s">
        <v>8</v>
      </c>
      <c r="C2" s="2" t="s">
        <v>9</v>
      </c>
      <c r="D2" s="2" t="s">
        <v>10</v>
      </c>
      <c r="E2" s="2" t="s">
        <v>11</v>
      </c>
      <c r="F2" s="2" t="s">
        <v>12</v>
      </c>
      <c r="G2" s="12">
        <v>93.285709999999995</v>
      </c>
      <c r="H2" s="5"/>
      <c r="I2" s="9">
        <f t="shared" ref="I2:I33" si="0">H2+G2</f>
        <v>93.285709999999995</v>
      </c>
      <c r="J2" s="6" t="s">
        <v>153</v>
      </c>
      <c r="K2"/>
      <c r="L2"/>
      <c r="M2"/>
      <c r="N2"/>
      <c r="O2"/>
    </row>
    <row r="3" spans="1:15" s="4" customFormat="1" ht="21" customHeight="1" x14ac:dyDescent="0.2">
      <c r="A3" s="2" t="s">
        <v>13</v>
      </c>
      <c r="B3" s="2" t="s">
        <v>14</v>
      </c>
      <c r="C3" s="2" t="s">
        <v>9</v>
      </c>
      <c r="D3" s="2" t="s">
        <v>10</v>
      </c>
      <c r="E3" s="2" t="s">
        <v>11</v>
      </c>
      <c r="F3" s="2" t="s">
        <v>12</v>
      </c>
      <c r="G3" s="12">
        <v>91.428569999999993</v>
      </c>
      <c r="H3" s="5"/>
      <c r="I3" s="9">
        <f t="shared" si="0"/>
        <v>91.428569999999993</v>
      </c>
      <c r="J3" s="6" t="s">
        <v>153</v>
      </c>
      <c r="K3"/>
      <c r="L3"/>
      <c r="M3"/>
      <c r="N3"/>
      <c r="O3"/>
    </row>
    <row r="4" spans="1:15" s="4" customFormat="1" ht="21" customHeight="1" x14ac:dyDescent="0.2">
      <c r="A4" s="2" t="s">
        <v>21</v>
      </c>
      <c r="B4" s="2" t="s">
        <v>22</v>
      </c>
      <c r="C4" s="2" t="s">
        <v>9</v>
      </c>
      <c r="D4" s="2" t="s">
        <v>10</v>
      </c>
      <c r="E4" s="2" t="s">
        <v>11</v>
      </c>
      <c r="F4" s="2" t="s">
        <v>12</v>
      </c>
      <c r="G4" s="12">
        <v>88.75</v>
      </c>
      <c r="H4" s="5">
        <v>1</v>
      </c>
      <c r="I4" s="9">
        <f t="shared" si="0"/>
        <v>89.75</v>
      </c>
      <c r="J4" s="6" t="s">
        <v>153</v>
      </c>
      <c r="K4"/>
      <c r="L4"/>
      <c r="M4"/>
      <c r="N4"/>
      <c r="O4"/>
    </row>
    <row r="5" spans="1:15" s="4" customFormat="1" ht="21" customHeight="1" x14ac:dyDescent="0.2">
      <c r="A5" s="2" t="s">
        <v>15</v>
      </c>
      <c r="B5" s="2" t="s">
        <v>16</v>
      </c>
      <c r="C5" s="2" t="s">
        <v>9</v>
      </c>
      <c r="D5" s="2" t="s">
        <v>10</v>
      </c>
      <c r="E5" s="2" t="s">
        <v>11</v>
      </c>
      <c r="F5" s="2" t="s">
        <v>12</v>
      </c>
      <c r="G5" s="12">
        <v>89.5</v>
      </c>
      <c r="H5" s="5"/>
      <c r="I5" s="9">
        <f t="shared" si="0"/>
        <v>89.5</v>
      </c>
      <c r="J5" s="6" t="s">
        <v>153</v>
      </c>
      <c r="K5"/>
      <c r="L5"/>
      <c r="M5"/>
      <c r="N5"/>
      <c r="O5"/>
    </row>
    <row r="6" spans="1:15" s="4" customFormat="1" ht="21" customHeight="1" x14ac:dyDescent="0.2">
      <c r="A6" s="2" t="s">
        <v>17</v>
      </c>
      <c r="B6" s="2" t="s">
        <v>18</v>
      </c>
      <c r="C6" s="2" t="s">
        <v>9</v>
      </c>
      <c r="D6" s="2" t="s">
        <v>10</v>
      </c>
      <c r="E6" s="2" t="s">
        <v>11</v>
      </c>
      <c r="F6" s="2" t="s">
        <v>12</v>
      </c>
      <c r="G6" s="12">
        <v>89.035709999999995</v>
      </c>
      <c r="H6" s="5"/>
      <c r="I6" s="9">
        <f t="shared" si="0"/>
        <v>89.035709999999995</v>
      </c>
      <c r="J6" s="6" t="s">
        <v>154</v>
      </c>
      <c r="K6"/>
      <c r="L6"/>
      <c r="M6"/>
      <c r="N6"/>
      <c r="O6"/>
    </row>
    <row r="7" spans="1:15" s="4" customFormat="1" ht="21" customHeight="1" x14ac:dyDescent="0.2">
      <c r="A7" s="2" t="s">
        <v>19</v>
      </c>
      <c r="B7" s="2" t="s">
        <v>20</v>
      </c>
      <c r="C7" s="2" t="s">
        <v>9</v>
      </c>
      <c r="D7" s="2" t="s">
        <v>10</v>
      </c>
      <c r="E7" s="2" t="s">
        <v>11</v>
      </c>
      <c r="F7" s="2" t="s">
        <v>12</v>
      </c>
      <c r="G7" s="12">
        <v>89</v>
      </c>
      <c r="H7" s="5"/>
      <c r="I7" s="9">
        <f t="shared" si="0"/>
        <v>89</v>
      </c>
      <c r="J7" s="6" t="s">
        <v>154</v>
      </c>
      <c r="K7"/>
      <c r="L7"/>
      <c r="M7"/>
      <c r="N7"/>
      <c r="O7"/>
    </row>
    <row r="8" spans="1:15" s="4" customFormat="1" ht="21" customHeight="1" x14ac:dyDescent="0.2">
      <c r="A8" s="2" t="s">
        <v>23</v>
      </c>
      <c r="B8" s="2" t="s">
        <v>24</v>
      </c>
      <c r="C8" s="2" t="s">
        <v>9</v>
      </c>
      <c r="D8" s="2" t="s">
        <v>10</v>
      </c>
      <c r="E8" s="2" t="s">
        <v>11</v>
      </c>
      <c r="F8" s="2" t="s">
        <v>12</v>
      </c>
      <c r="G8" s="12">
        <v>88.642859999999999</v>
      </c>
      <c r="H8" s="5"/>
      <c r="I8" s="9">
        <f t="shared" si="0"/>
        <v>88.642859999999999</v>
      </c>
      <c r="J8" s="6" t="s">
        <v>154</v>
      </c>
      <c r="K8"/>
      <c r="L8"/>
      <c r="M8"/>
    </row>
    <row r="9" spans="1:15" s="4" customFormat="1" ht="21" customHeight="1" x14ac:dyDescent="0.2">
      <c r="A9" s="2" t="s">
        <v>25</v>
      </c>
      <c r="B9" s="2" t="s">
        <v>26</v>
      </c>
      <c r="C9" s="2" t="s">
        <v>9</v>
      </c>
      <c r="D9" s="2" t="s">
        <v>10</v>
      </c>
      <c r="E9" s="2" t="s">
        <v>11</v>
      </c>
      <c r="F9" s="2" t="s">
        <v>12</v>
      </c>
      <c r="G9" s="12">
        <v>88.392859999999999</v>
      </c>
      <c r="H9" s="5"/>
      <c r="I9" s="9">
        <f t="shared" si="0"/>
        <v>88.392859999999999</v>
      </c>
      <c r="J9" s="6" t="s">
        <v>154</v>
      </c>
      <c r="K9"/>
      <c r="L9"/>
      <c r="M9"/>
    </row>
    <row r="10" spans="1:15" s="4" customFormat="1" ht="21" customHeight="1" x14ac:dyDescent="0.2">
      <c r="A10" s="2" t="s">
        <v>27</v>
      </c>
      <c r="B10" s="2" t="s">
        <v>28</v>
      </c>
      <c r="C10" s="2" t="s">
        <v>9</v>
      </c>
      <c r="D10" s="2" t="s">
        <v>10</v>
      </c>
      <c r="E10" s="2" t="s">
        <v>11</v>
      </c>
      <c r="F10" s="2" t="s">
        <v>12</v>
      </c>
      <c r="G10" s="12">
        <v>87.964290000000005</v>
      </c>
      <c r="H10" s="5"/>
      <c r="I10" s="9">
        <f t="shared" si="0"/>
        <v>87.964290000000005</v>
      </c>
      <c r="J10" s="6" t="s">
        <v>154</v>
      </c>
      <c r="K10"/>
      <c r="L10"/>
      <c r="M10"/>
    </row>
    <row r="11" spans="1:15" s="4" customFormat="1" ht="21" customHeight="1" x14ac:dyDescent="0.2">
      <c r="A11" s="2" t="s">
        <v>29</v>
      </c>
      <c r="B11" s="2" t="s">
        <v>30</v>
      </c>
      <c r="C11" s="2" t="s">
        <v>9</v>
      </c>
      <c r="D11" s="2" t="s">
        <v>10</v>
      </c>
      <c r="E11" s="2" t="s">
        <v>11</v>
      </c>
      <c r="F11" s="2" t="s">
        <v>12</v>
      </c>
      <c r="G11" s="12">
        <v>87.5</v>
      </c>
      <c r="H11" s="5"/>
      <c r="I11" s="9">
        <f t="shared" si="0"/>
        <v>87.5</v>
      </c>
      <c r="J11" s="6" t="s">
        <v>154</v>
      </c>
      <c r="K11"/>
      <c r="L11"/>
      <c r="M11"/>
    </row>
    <row r="12" spans="1:15" s="4" customFormat="1" ht="21" customHeight="1" x14ac:dyDescent="0.2">
      <c r="A12" s="2" t="s">
        <v>31</v>
      </c>
      <c r="B12" s="2" t="s">
        <v>32</v>
      </c>
      <c r="C12" s="2" t="s">
        <v>9</v>
      </c>
      <c r="D12" s="2" t="s">
        <v>10</v>
      </c>
      <c r="E12" s="2" t="s">
        <v>11</v>
      </c>
      <c r="F12" s="2" t="s">
        <v>12</v>
      </c>
      <c r="G12" s="12">
        <v>87.035709999999995</v>
      </c>
      <c r="H12" s="5"/>
      <c r="I12" s="9">
        <f t="shared" si="0"/>
        <v>87.035709999999995</v>
      </c>
      <c r="J12" s="6" t="s">
        <v>155</v>
      </c>
      <c r="K12"/>
      <c r="L12"/>
      <c r="M12"/>
    </row>
    <row r="13" spans="1:15" s="4" customFormat="1" ht="21" customHeight="1" x14ac:dyDescent="0.2">
      <c r="A13" s="2" t="s">
        <v>33</v>
      </c>
      <c r="B13" s="2" t="s">
        <v>34</v>
      </c>
      <c r="C13" s="2" t="s">
        <v>9</v>
      </c>
      <c r="D13" s="2" t="s">
        <v>10</v>
      </c>
      <c r="E13" s="2" t="s">
        <v>11</v>
      </c>
      <c r="F13" s="2" t="s">
        <v>12</v>
      </c>
      <c r="G13" s="12">
        <v>86.857140000000001</v>
      </c>
      <c r="H13" s="5"/>
      <c r="I13" s="9">
        <f t="shared" si="0"/>
        <v>86.857140000000001</v>
      </c>
      <c r="J13" s="6" t="s">
        <v>155</v>
      </c>
      <c r="K13"/>
      <c r="L13"/>
      <c r="M13"/>
    </row>
    <row r="14" spans="1:15" s="4" customFormat="1" ht="21" customHeight="1" x14ac:dyDescent="0.2">
      <c r="A14" s="2" t="s">
        <v>35</v>
      </c>
      <c r="B14" s="2" t="s">
        <v>36</v>
      </c>
      <c r="C14" s="2" t="s">
        <v>9</v>
      </c>
      <c r="D14" s="2" t="s">
        <v>10</v>
      </c>
      <c r="E14" s="2" t="s">
        <v>11</v>
      </c>
      <c r="F14" s="2" t="s">
        <v>12</v>
      </c>
      <c r="G14" s="12">
        <v>86.535709999999995</v>
      </c>
      <c r="H14" s="5"/>
      <c r="I14" s="9">
        <f t="shared" si="0"/>
        <v>86.535709999999995</v>
      </c>
      <c r="J14" s="6" t="s">
        <v>155</v>
      </c>
      <c r="K14"/>
      <c r="L14"/>
      <c r="M14"/>
    </row>
    <row r="15" spans="1:15" s="4" customFormat="1" ht="21" customHeight="1" x14ac:dyDescent="0.2">
      <c r="A15" s="2" t="s">
        <v>37</v>
      </c>
      <c r="B15" s="2" t="s">
        <v>38</v>
      </c>
      <c r="C15" s="2" t="s">
        <v>9</v>
      </c>
      <c r="D15" s="2" t="s">
        <v>10</v>
      </c>
      <c r="E15" s="2" t="s">
        <v>11</v>
      </c>
      <c r="F15" s="2" t="s">
        <v>12</v>
      </c>
      <c r="G15" s="12">
        <v>85.964290000000005</v>
      </c>
      <c r="H15" s="5"/>
      <c r="I15" s="9">
        <f t="shared" si="0"/>
        <v>85.964290000000005</v>
      </c>
      <c r="J15" s="6" t="s">
        <v>155</v>
      </c>
      <c r="K15"/>
      <c r="L15"/>
      <c r="M15"/>
    </row>
    <row r="16" spans="1:15" s="4" customFormat="1" ht="21" customHeight="1" x14ac:dyDescent="0.2">
      <c r="A16" s="2" t="s">
        <v>39</v>
      </c>
      <c r="B16" s="2" t="s">
        <v>40</v>
      </c>
      <c r="C16" s="2" t="s">
        <v>9</v>
      </c>
      <c r="D16" s="2" t="s">
        <v>10</v>
      </c>
      <c r="E16" s="2" t="s">
        <v>11</v>
      </c>
      <c r="F16" s="2" t="s">
        <v>12</v>
      </c>
      <c r="G16" s="12">
        <v>85.928569999999993</v>
      </c>
      <c r="H16" s="5"/>
      <c r="I16" s="9">
        <f t="shared" si="0"/>
        <v>85.928569999999993</v>
      </c>
      <c r="J16" s="6" t="s">
        <v>155</v>
      </c>
      <c r="K16"/>
      <c r="L16"/>
      <c r="M16"/>
    </row>
    <row r="17" spans="1:13" s="4" customFormat="1" ht="21" customHeight="1" x14ac:dyDescent="0.2">
      <c r="A17" s="2" t="s">
        <v>41</v>
      </c>
      <c r="B17" s="2" t="s">
        <v>42</v>
      </c>
      <c r="C17" s="2" t="s">
        <v>9</v>
      </c>
      <c r="D17" s="2" t="s">
        <v>10</v>
      </c>
      <c r="E17" s="2" t="s">
        <v>11</v>
      </c>
      <c r="F17" s="2" t="s">
        <v>12</v>
      </c>
      <c r="G17" s="12">
        <v>85.464290000000005</v>
      </c>
      <c r="H17" s="5"/>
      <c r="I17" s="9">
        <f t="shared" si="0"/>
        <v>85.464290000000005</v>
      </c>
      <c r="J17" s="6" t="s">
        <v>155</v>
      </c>
      <c r="K17"/>
      <c r="L17"/>
      <c r="M17"/>
    </row>
    <row r="18" spans="1:13" s="4" customFormat="1" ht="21" customHeight="1" x14ac:dyDescent="0.2">
      <c r="A18" s="2" t="s">
        <v>43</v>
      </c>
      <c r="B18" s="2" t="s">
        <v>44</v>
      </c>
      <c r="C18" s="2" t="s">
        <v>9</v>
      </c>
      <c r="D18" s="2" t="s">
        <v>10</v>
      </c>
      <c r="E18" s="2" t="s">
        <v>11</v>
      </c>
      <c r="F18" s="2" t="s">
        <v>12</v>
      </c>
      <c r="G18" s="12">
        <v>84.071430000000007</v>
      </c>
      <c r="H18" s="5"/>
      <c r="I18" s="9">
        <f t="shared" si="0"/>
        <v>84.071430000000007</v>
      </c>
      <c r="J18" s="6" t="s">
        <v>155</v>
      </c>
      <c r="K18"/>
      <c r="L18"/>
      <c r="M18"/>
    </row>
    <row r="19" spans="1:13" s="4" customFormat="1" ht="21" customHeight="1" x14ac:dyDescent="0.15">
      <c r="A19" s="2" t="s">
        <v>45</v>
      </c>
      <c r="B19" s="2" t="s">
        <v>46</v>
      </c>
      <c r="C19" s="2" t="s">
        <v>9</v>
      </c>
      <c r="D19" s="2" t="s">
        <v>10</v>
      </c>
      <c r="E19" s="2" t="s">
        <v>11</v>
      </c>
      <c r="F19" s="2" t="s">
        <v>12</v>
      </c>
      <c r="G19" s="12">
        <v>84.035709999999995</v>
      </c>
      <c r="H19" s="5"/>
      <c r="I19" s="9">
        <f t="shared" si="0"/>
        <v>84.035709999999995</v>
      </c>
      <c r="J19" s="6" t="s">
        <v>155</v>
      </c>
    </row>
    <row r="20" spans="1:13" s="4" customFormat="1" ht="21" customHeight="1" x14ac:dyDescent="0.15">
      <c r="A20" s="2" t="s">
        <v>47</v>
      </c>
      <c r="B20" s="2" t="s">
        <v>48</v>
      </c>
      <c r="C20" s="2" t="s">
        <v>9</v>
      </c>
      <c r="D20" s="2" t="s">
        <v>10</v>
      </c>
      <c r="E20" s="2" t="s">
        <v>11</v>
      </c>
      <c r="F20" s="2" t="s">
        <v>12</v>
      </c>
      <c r="G20" s="12">
        <v>81.400000000000006</v>
      </c>
      <c r="H20" s="5"/>
      <c r="I20" s="9">
        <f t="shared" si="0"/>
        <v>81.400000000000006</v>
      </c>
      <c r="J20" s="6" t="s">
        <v>155</v>
      </c>
    </row>
    <row r="21" spans="1:13" s="4" customFormat="1" ht="21" customHeight="1" x14ac:dyDescent="0.15">
      <c r="A21" s="2" t="s">
        <v>49</v>
      </c>
      <c r="B21" s="2" t="s">
        <v>50</v>
      </c>
      <c r="C21" s="2" t="s">
        <v>9</v>
      </c>
      <c r="D21" s="2" t="s">
        <v>10</v>
      </c>
      <c r="E21" s="2" t="s">
        <v>11</v>
      </c>
      <c r="F21" s="2" t="s">
        <v>12</v>
      </c>
      <c r="G21" s="12">
        <v>81.25</v>
      </c>
      <c r="H21" s="5"/>
      <c r="I21" s="9">
        <f t="shared" si="0"/>
        <v>81.25</v>
      </c>
      <c r="J21" s="6" t="s">
        <v>155</v>
      </c>
    </row>
    <row r="22" spans="1:13" s="4" customFormat="1" ht="21" customHeight="1" x14ac:dyDescent="0.15">
      <c r="A22" s="2" t="s">
        <v>51</v>
      </c>
      <c r="B22" s="2" t="s">
        <v>52</v>
      </c>
      <c r="C22" s="2" t="s">
        <v>9</v>
      </c>
      <c r="D22" s="2" t="s">
        <v>53</v>
      </c>
      <c r="E22" s="2" t="s">
        <v>11</v>
      </c>
      <c r="F22" s="2" t="s">
        <v>54</v>
      </c>
      <c r="G22" s="12">
        <v>91.133330000000001</v>
      </c>
      <c r="H22" s="5"/>
      <c r="I22" s="9">
        <f t="shared" si="0"/>
        <v>91.133330000000001</v>
      </c>
      <c r="J22" s="6" t="s">
        <v>153</v>
      </c>
    </row>
    <row r="23" spans="1:13" s="4" customFormat="1" ht="21" customHeight="1" x14ac:dyDescent="0.15">
      <c r="A23" s="2" t="s">
        <v>55</v>
      </c>
      <c r="B23" s="2" t="s">
        <v>56</v>
      </c>
      <c r="C23" s="2" t="s">
        <v>9</v>
      </c>
      <c r="D23" s="2" t="s">
        <v>53</v>
      </c>
      <c r="E23" s="2" t="s">
        <v>11</v>
      </c>
      <c r="F23" s="2" t="s">
        <v>54</v>
      </c>
      <c r="G23" s="12">
        <v>90.733329999999995</v>
      </c>
      <c r="H23" s="5"/>
      <c r="I23" s="9">
        <f t="shared" si="0"/>
        <v>90.733329999999995</v>
      </c>
      <c r="J23" s="6" t="s">
        <v>153</v>
      </c>
    </row>
    <row r="24" spans="1:13" s="4" customFormat="1" ht="21" customHeight="1" x14ac:dyDescent="0.15">
      <c r="A24" s="2" t="s">
        <v>57</v>
      </c>
      <c r="B24" s="2" t="s">
        <v>58</v>
      </c>
      <c r="C24" s="2" t="s">
        <v>9</v>
      </c>
      <c r="D24" s="2" t="s">
        <v>53</v>
      </c>
      <c r="E24" s="2" t="s">
        <v>11</v>
      </c>
      <c r="F24" s="2" t="s">
        <v>54</v>
      </c>
      <c r="G24" s="12">
        <v>89.779660000000007</v>
      </c>
      <c r="H24" s="5"/>
      <c r="I24" s="9">
        <f t="shared" si="0"/>
        <v>89.779660000000007</v>
      </c>
      <c r="J24" s="6" t="s">
        <v>153</v>
      </c>
    </row>
    <row r="25" spans="1:13" s="4" customFormat="1" ht="21" customHeight="1" x14ac:dyDescent="0.15">
      <c r="A25" s="2" t="s">
        <v>59</v>
      </c>
      <c r="B25" s="2" t="s">
        <v>60</v>
      </c>
      <c r="C25" s="2" t="s">
        <v>9</v>
      </c>
      <c r="D25" s="2" t="s">
        <v>53</v>
      </c>
      <c r="E25" s="2" t="s">
        <v>11</v>
      </c>
      <c r="F25" s="2" t="s">
        <v>54</v>
      </c>
      <c r="G25" s="12">
        <v>88.896550000000005</v>
      </c>
      <c r="H25" s="5"/>
      <c r="I25" s="9">
        <f t="shared" si="0"/>
        <v>88.896550000000005</v>
      </c>
      <c r="J25" s="6" t="s">
        <v>153</v>
      </c>
    </row>
    <row r="26" spans="1:13" s="4" customFormat="1" ht="21" customHeight="1" x14ac:dyDescent="0.15">
      <c r="A26" s="2" t="s">
        <v>61</v>
      </c>
      <c r="B26" s="2" t="s">
        <v>62</v>
      </c>
      <c r="C26" s="2" t="s">
        <v>9</v>
      </c>
      <c r="D26" s="2" t="s">
        <v>53</v>
      </c>
      <c r="E26" s="2" t="s">
        <v>11</v>
      </c>
      <c r="F26" s="2" t="s">
        <v>54</v>
      </c>
      <c r="G26" s="12">
        <v>88.426230000000004</v>
      </c>
      <c r="H26" s="5"/>
      <c r="I26" s="9">
        <f t="shared" si="0"/>
        <v>88.426230000000004</v>
      </c>
      <c r="J26" s="6" t="s">
        <v>154</v>
      </c>
    </row>
    <row r="27" spans="1:13" s="4" customFormat="1" ht="21" customHeight="1" x14ac:dyDescent="0.15">
      <c r="A27" s="2" t="s">
        <v>73</v>
      </c>
      <c r="B27" s="2" t="s">
        <v>74</v>
      </c>
      <c r="C27" s="2" t="s">
        <v>9</v>
      </c>
      <c r="D27" s="2" t="s">
        <v>53</v>
      </c>
      <c r="E27" s="2" t="s">
        <v>11</v>
      </c>
      <c r="F27" s="2" t="s">
        <v>54</v>
      </c>
      <c r="G27" s="12">
        <v>87.2</v>
      </c>
      <c r="H27" s="5">
        <v>1</v>
      </c>
      <c r="I27" s="9">
        <f t="shared" si="0"/>
        <v>88.2</v>
      </c>
      <c r="J27" s="6" t="s">
        <v>154</v>
      </c>
    </row>
    <row r="28" spans="1:13" s="4" customFormat="1" ht="21" customHeight="1" x14ac:dyDescent="0.15">
      <c r="A28" s="2" t="s">
        <v>65</v>
      </c>
      <c r="B28" s="2" t="s">
        <v>66</v>
      </c>
      <c r="C28" s="2" t="s">
        <v>9</v>
      </c>
      <c r="D28" s="2" t="s">
        <v>53</v>
      </c>
      <c r="E28" s="2" t="s">
        <v>11</v>
      </c>
      <c r="F28" s="2" t="s">
        <v>54</v>
      </c>
      <c r="G28" s="12">
        <v>87.566670000000002</v>
      </c>
      <c r="H28" s="5">
        <v>0.5</v>
      </c>
      <c r="I28" s="9">
        <f t="shared" si="0"/>
        <v>88.066670000000002</v>
      </c>
      <c r="J28" s="6" t="s">
        <v>154</v>
      </c>
    </row>
    <row r="29" spans="1:13" s="4" customFormat="1" ht="21" customHeight="1" x14ac:dyDescent="0.15">
      <c r="A29" s="2" t="s">
        <v>69</v>
      </c>
      <c r="B29" s="2" t="s">
        <v>70</v>
      </c>
      <c r="C29" s="2" t="s">
        <v>9</v>
      </c>
      <c r="D29" s="2" t="s">
        <v>53</v>
      </c>
      <c r="E29" s="2" t="s">
        <v>11</v>
      </c>
      <c r="F29" s="2" t="s">
        <v>54</v>
      </c>
      <c r="G29" s="12">
        <v>87.275859999999994</v>
      </c>
      <c r="H29" s="5">
        <v>0.5</v>
      </c>
      <c r="I29" s="9">
        <f t="shared" si="0"/>
        <v>87.775859999999994</v>
      </c>
      <c r="J29" s="6" t="s">
        <v>154</v>
      </c>
    </row>
    <row r="30" spans="1:13" s="4" customFormat="1" ht="21" customHeight="1" x14ac:dyDescent="0.15">
      <c r="A30" s="2" t="s">
        <v>63</v>
      </c>
      <c r="B30" s="2" t="s">
        <v>64</v>
      </c>
      <c r="C30" s="2" t="s">
        <v>9</v>
      </c>
      <c r="D30" s="2" t="s">
        <v>53</v>
      </c>
      <c r="E30" s="2" t="s">
        <v>11</v>
      </c>
      <c r="F30" s="2" t="s">
        <v>54</v>
      </c>
      <c r="G30" s="12">
        <v>87.6</v>
      </c>
      <c r="H30" s="5"/>
      <c r="I30" s="9">
        <f t="shared" si="0"/>
        <v>87.6</v>
      </c>
      <c r="J30" s="6" t="s">
        <v>154</v>
      </c>
    </row>
    <row r="31" spans="1:13" s="4" customFormat="1" ht="21" customHeight="1" x14ac:dyDescent="0.15">
      <c r="A31" s="2" t="s">
        <v>67</v>
      </c>
      <c r="B31" s="2" t="s">
        <v>68</v>
      </c>
      <c r="C31" s="2" t="s">
        <v>9</v>
      </c>
      <c r="D31" s="2" t="s">
        <v>53</v>
      </c>
      <c r="E31" s="2" t="s">
        <v>11</v>
      </c>
      <c r="F31" s="2" t="s">
        <v>54</v>
      </c>
      <c r="G31" s="12">
        <v>87.525419999999997</v>
      </c>
      <c r="H31" s="5"/>
      <c r="I31" s="9">
        <f t="shared" si="0"/>
        <v>87.525419999999997</v>
      </c>
      <c r="J31" s="6" t="s">
        <v>155</v>
      </c>
    </row>
    <row r="32" spans="1:13" s="4" customFormat="1" ht="21" customHeight="1" x14ac:dyDescent="0.15">
      <c r="A32" s="2" t="s">
        <v>71</v>
      </c>
      <c r="B32" s="2" t="s">
        <v>72</v>
      </c>
      <c r="C32" s="2" t="s">
        <v>9</v>
      </c>
      <c r="D32" s="2" t="s">
        <v>53</v>
      </c>
      <c r="E32" s="2" t="s">
        <v>11</v>
      </c>
      <c r="F32" s="2" t="s">
        <v>54</v>
      </c>
      <c r="G32" s="12">
        <v>87.233329999999995</v>
      </c>
      <c r="H32" s="5"/>
      <c r="I32" s="9">
        <f t="shared" si="0"/>
        <v>87.233329999999995</v>
      </c>
      <c r="J32" s="6" t="s">
        <v>155</v>
      </c>
    </row>
    <row r="33" spans="1:10" s="4" customFormat="1" ht="21" customHeight="1" x14ac:dyDescent="0.15">
      <c r="A33" s="2" t="s">
        <v>75</v>
      </c>
      <c r="B33" s="2" t="s">
        <v>76</v>
      </c>
      <c r="C33" s="2" t="s">
        <v>9</v>
      </c>
      <c r="D33" s="2" t="s">
        <v>53</v>
      </c>
      <c r="E33" s="2" t="s">
        <v>11</v>
      </c>
      <c r="F33" s="2" t="s">
        <v>54</v>
      </c>
      <c r="G33" s="12">
        <v>87.066670000000002</v>
      </c>
      <c r="H33" s="5"/>
      <c r="I33" s="9">
        <f t="shared" si="0"/>
        <v>87.066670000000002</v>
      </c>
      <c r="J33" s="6" t="s">
        <v>155</v>
      </c>
    </row>
    <row r="34" spans="1:10" s="4" customFormat="1" ht="21" customHeight="1" x14ac:dyDescent="0.15">
      <c r="A34" s="2" t="s">
        <v>77</v>
      </c>
      <c r="B34" s="2" t="s">
        <v>78</v>
      </c>
      <c r="C34" s="2" t="s">
        <v>9</v>
      </c>
      <c r="D34" s="2" t="s">
        <v>53</v>
      </c>
      <c r="E34" s="2" t="s">
        <v>11</v>
      </c>
      <c r="F34" s="2" t="s">
        <v>54</v>
      </c>
      <c r="G34" s="12">
        <v>86.711860000000001</v>
      </c>
      <c r="H34" s="5"/>
      <c r="I34" s="9">
        <f t="shared" ref="I34:I65" si="1">H34+G34</f>
        <v>86.711860000000001</v>
      </c>
      <c r="J34" s="6" t="s">
        <v>155</v>
      </c>
    </row>
    <row r="35" spans="1:10" s="4" customFormat="1" ht="21" customHeight="1" x14ac:dyDescent="0.15">
      <c r="A35" s="2" t="s">
        <v>79</v>
      </c>
      <c r="B35" s="2" t="s">
        <v>80</v>
      </c>
      <c r="C35" s="2" t="s">
        <v>9</v>
      </c>
      <c r="D35" s="2" t="s">
        <v>53</v>
      </c>
      <c r="E35" s="2" t="s">
        <v>11</v>
      </c>
      <c r="F35" s="2" t="s">
        <v>54</v>
      </c>
      <c r="G35" s="12">
        <v>86.333330000000004</v>
      </c>
      <c r="H35" s="5"/>
      <c r="I35" s="9">
        <f t="shared" si="1"/>
        <v>86.333330000000004</v>
      </c>
      <c r="J35" s="6" t="s">
        <v>155</v>
      </c>
    </row>
    <row r="36" spans="1:10" s="4" customFormat="1" ht="21" customHeight="1" x14ac:dyDescent="0.15">
      <c r="A36" s="2" t="s">
        <v>81</v>
      </c>
      <c r="B36" s="2" t="s">
        <v>14</v>
      </c>
      <c r="C36" s="2" t="s">
        <v>9</v>
      </c>
      <c r="D36" s="2" t="s">
        <v>53</v>
      </c>
      <c r="E36" s="2" t="s">
        <v>11</v>
      </c>
      <c r="F36" s="2" t="s">
        <v>54</v>
      </c>
      <c r="G36" s="12">
        <v>86.033330000000007</v>
      </c>
      <c r="H36" s="5"/>
      <c r="I36" s="9">
        <f t="shared" si="1"/>
        <v>86.033330000000007</v>
      </c>
      <c r="J36" s="6" t="s">
        <v>155</v>
      </c>
    </row>
    <row r="37" spans="1:10" s="4" customFormat="1" ht="21" customHeight="1" x14ac:dyDescent="0.15">
      <c r="A37" s="2" t="s">
        <v>82</v>
      </c>
      <c r="B37" s="2" t="s">
        <v>83</v>
      </c>
      <c r="C37" s="2" t="s">
        <v>9</v>
      </c>
      <c r="D37" s="2" t="s">
        <v>53</v>
      </c>
      <c r="E37" s="2" t="s">
        <v>11</v>
      </c>
      <c r="F37" s="2" t="s">
        <v>54</v>
      </c>
      <c r="G37" s="12">
        <v>85.833330000000004</v>
      </c>
      <c r="H37" s="5"/>
      <c r="I37" s="9">
        <f t="shared" si="1"/>
        <v>85.833330000000004</v>
      </c>
      <c r="J37" s="6" t="s">
        <v>155</v>
      </c>
    </row>
    <row r="38" spans="1:10" s="4" customFormat="1" ht="21" customHeight="1" x14ac:dyDescent="0.15">
      <c r="A38" s="2" t="s">
        <v>84</v>
      </c>
      <c r="B38" s="2" t="s">
        <v>85</v>
      </c>
      <c r="C38" s="2" t="s">
        <v>9</v>
      </c>
      <c r="D38" s="2" t="s">
        <v>53</v>
      </c>
      <c r="E38" s="2" t="s">
        <v>11</v>
      </c>
      <c r="F38" s="2" t="s">
        <v>54</v>
      </c>
      <c r="G38" s="12">
        <v>84.892309999999995</v>
      </c>
      <c r="H38" s="5"/>
      <c r="I38" s="9">
        <f t="shared" si="1"/>
        <v>84.892309999999995</v>
      </c>
      <c r="J38" s="6" t="s">
        <v>155</v>
      </c>
    </row>
    <row r="39" spans="1:10" s="4" customFormat="1" ht="21" customHeight="1" x14ac:dyDescent="0.15">
      <c r="A39" s="2" t="s">
        <v>86</v>
      </c>
      <c r="B39" s="2" t="s">
        <v>87</v>
      </c>
      <c r="C39" s="2" t="s">
        <v>9</v>
      </c>
      <c r="D39" s="2" t="s">
        <v>53</v>
      </c>
      <c r="E39" s="2" t="s">
        <v>11</v>
      </c>
      <c r="F39" s="2" t="s">
        <v>54</v>
      </c>
      <c r="G39" s="12">
        <v>84.4</v>
      </c>
      <c r="H39" s="5"/>
      <c r="I39" s="9">
        <f t="shared" si="1"/>
        <v>84.4</v>
      </c>
      <c r="J39" s="6" t="s">
        <v>155</v>
      </c>
    </row>
    <row r="40" spans="1:10" s="4" customFormat="1" ht="21" customHeight="1" x14ac:dyDescent="0.15">
      <c r="A40" s="2" t="s">
        <v>88</v>
      </c>
      <c r="B40" s="2" t="s">
        <v>89</v>
      </c>
      <c r="C40" s="2" t="s">
        <v>9</v>
      </c>
      <c r="D40" s="2" t="s">
        <v>90</v>
      </c>
      <c r="E40" s="2" t="s">
        <v>11</v>
      </c>
      <c r="F40" s="2" t="s">
        <v>12</v>
      </c>
      <c r="G40" s="12">
        <v>90.185190000000006</v>
      </c>
      <c r="H40" s="5"/>
      <c r="I40" s="9">
        <f t="shared" si="1"/>
        <v>90.185190000000006</v>
      </c>
      <c r="J40" s="6" t="s">
        <v>153</v>
      </c>
    </row>
    <row r="41" spans="1:10" s="4" customFormat="1" ht="21" customHeight="1" x14ac:dyDescent="0.15">
      <c r="A41" s="2" t="s">
        <v>91</v>
      </c>
      <c r="B41" s="2" t="s">
        <v>92</v>
      </c>
      <c r="C41" s="2" t="s">
        <v>9</v>
      </c>
      <c r="D41" s="2" t="s">
        <v>90</v>
      </c>
      <c r="E41" s="2" t="s">
        <v>11</v>
      </c>
      <c r="F41" s="2" t="s">
        <v>12</v>
      </c>
      <c r="G41" s="12">
        <v>87.481480000000005</v>
      </c>
      <c r="H41" s="5"/>
      <c r="I41" s="9">
        <f t="shared" si="1"/>
        <v>87.481480000000005</v>
      </c>
      <c r="J41" s="6" t="s">
        <v>153</v>
      </c>
    </row>
    <row r="42" spans="1:10" s="4" customFormat="1" ht="21" customHeight="1" x14ac:dyDescent="0.15">
      <c r="A42" s="2" t="s">
        <v>93</v>
      </c>
      <c r="B42" s="2" t="s">
        <v>94</v>
      </c>
      <c r="C42" s="2" t="s">
        <v>9</v>
      </c>
      <c r="D42" s="2" t="s">
        <v>90</v>
      </c>
      <c r="E42" s="2" t="s">
        <v>11</v>
      </c>
      <c r="F42" s="2" t="s">
        <v>12</v>
      </c>
      <c r="G42" s="12">
        <v>87.283019999999993</v>
      </c>
      <c r="H42" s="5"/>
      <c r="I42" s="9">
        <f t="shared" si="1"/>
        <v>87.283019999999993</v>
      </c>
      <c r="J42" s="6" t="s">
        <v>153</v>
      </c>
    </row>
    <row r="43" spans="1:10" s="4" customFormat="1" ht="21" customHeight="1" x14ac:dyDescent="0.15">
      <c r="A43" s="2" t="s">
        <v>95</v>
      </c>
      <c r="B43" s="2" t="s">
        <v>96</v>
      </c>
      <c r="C43" s="2" t="s">
        <v>9</v>
      </c>
      <c r="D43" s="2" t="s">
        <v>90</v>
      </c>
      <c r="E43" s="2" t="s">
        <v>11</v>
      </c>
      <c r="F43" s="2" t="s">
        <v>12</v>
      </c>
      <c r="G43" s="12">
        <v>85.62</v>
      </c>
      <c r="H43" s="5"/>
      <c r="I43" s="9">
        <f t="shared" si="1"/>
        <v>85.62</v>
      </c>
      <c r="J43" s="6" t="s">
        <v>153</v>
      </c>
    </row>
    <row r="44" spans="1:10" s="4" customFormat="1" ht="21" customHeight="1" x14ac:dyDescent="0.15">
      <c r="A44" s="2" t="s">
        <v>97</v>
      </c>
      <c r="B44" s="2" t="s">
        <v>98</v>
      </c>
      <c r="C44" s="2" t="s">
        <v>9</v>
      </c>
      <c r="D44" s="2" t="s">
        <v>90</v>
      </c>
      <c r="E44" s="2" t="s">
        <v>11</v>
      </c>
      <c r="F44" s="2" t="s">
        <v>12</v>
      </c>
      <c r="G44" s="12">
        <v>85.44444</v>
      </c>
      <c r="H44" s="5"/>
      <c r="I44" s="9">
        <f t="shared" si="1"/>
        <v>85.44444</v>
      </c>
      <c r="J44" s="6" t="s">
        <v>154</v>
      </c>
    </row>
    <row r="45" spans="1:10" s="4" customFormat="1" ht="21" customHeight="1" x14ac:dyDescent="0.15">
      <c r="A45" s="2" t="s">
        <v>99</v>
      </c>
      <c r="B45" s="2" t="s">
        <v>100</v>
      </c>
      <c r="C45" s="2" t="s">
        <v>9</v>
      </c>
      <c r="D45" s="2" t="s">
        <v>90</v>
      </c>
      <c r="E45" s="2" t="s">
        <v>11</v>
      </c>
      <c r="F45" s="2" t="s">
        <v>12</v>
      </c>
      <c r="G45" s="12">
        <v>85.442310000000006</v>
      </c>
      <c r="H45" s="5"/>
      <c r="I45" s="9">
        <f t="shared" si="1"/>
        <v>85.442310000000006</v>
      </c>
      <c r="J45" s="6" t="s">
        <v>154</v>
      </c>
    </row>
    <row r="46" spans="1:10" s="4" customFormat="1" ht="21" customHeight="1" x14ac:dyDescent="0.15">
      <c r="A46" s="2" t="s">
        <v>101</v>
      </c>
      <c r="B46" s="2" t="s">
        <v>102</v>
      </c>
      <c r="C46" s="2" t="s">
        <v>9</v>
      </c>
      <c r="D46" s="2" t="s">
        <v>90</v>
      </c>
      <c r="E46" s="2" t="s">
        <v>11</v>
      </c>
      <c r="F46" s="2" t="s">
        <v>12</v>
      </c>
      <c r="G46" s="12">
        <v>85.02</v>
      </c>
      <c r="H46" s="5"/>
      <c r="I46" s="9">
        <f t="shared" si="1"/>
        <v>85.02</v>
      </c>
      <c r="J46" s="6" t="s">
        <v>154</v>
      </c>
    </row>
    <row r="47" spans="1:10" s="4" customFormat="1" ht="21" customHeight="1" x14ac:dyDescent="0.15">
      <c r="A47" s="2" t="s">
        <v>103</v>
      </c>
      <c r="B47" s="2" t="s">
        <v>104</v>
      </c>
      <c r="C47" s="2" t="s">
        <v>9</v>
      </c>
      <c r="D47" s="2" t="s">
        <v>90</v>
      </c>
      <c r="E47" s="2" t="s">
        <v>11</v>
      </c>
      <c r="F47" s="2" t="s">
        <v>12</v>
      </c>
      <c r="G47" s="12">
        <v>84.611109999999996</v>
      </c>
      <c r="H47" s="5"/>
      <c r="I47" s="9">
        <f t="shared" si="1"/>
        <v>84.611109999999996</v>
      </c>
      <c r="J47" s="6" t="s">
        <v>154</v>
      </c>
    </row>
    <row r="48" spans="1:10" s="4" customFormat="1" ht="21" customHeight="1" x14ac:dyDescent="0.15">
      <c r="A48" s="2" t="s">
        <v>105</v>
      </c>
      <c r="B48" s="2" t="s">
        <v>106</v>
      </c>
      <c r="C48" s="2" t="s">
        <v>9</v>
      </c>
      <c r="D48" s="2" t="s">
        <v>90</v>
      </c>
      <c r="E48" s="2" t="s">
        <v>11</v>
      </c>
      <c r="F48" s="2" t="s">
        <v>12</v>
      </c>
      <c r="G48" s="12">
        <v>84.566040000000001</v>
      </c>
      <c r="H48" s="5"/>
      <c r="I48" s="9">
        <f t="shared" si="1"/>
        <v>84.566040000000001</v>
      </c>
      <c r="J48" s="6" t="s">
        <v>154</v>
      </c>
    </row>
    <row r="49" spans="1:10" s="4" customFormat="1" ht="21" customHeight="1" x14ac:dyDescent="0.15">
      <c r="A49" s="2" t="s">
        <v>107</v>
      </c>
      <c r="B49" s="2" t="s">
        <v>108</v>
      </c>
      <c r="C49" s="2" t="s">
        <v>9</v>
      </c>
      <c r="D49" s="2" t="s">
        <v>90</v>
      </c>
      <c r="E49" s="2" t="s">
        <v>11</v>
      </c>
      <c r="F49" s="2" t="s">
        <v>12</v>
      </c>
      <c r="G49" s="12">
        <v>84.326920000000001</v>
      </c>
      <c r="H49" s="5"/>
      <c r="I49" s="9">
        <f t="shared" si="1"/>
        <v>84.326920000000001</v>
      </c>
      <c r="J49" s="6" t="s">
        <v>154</v>
      </c>
    </row>
    <row r="50" spans="1:10" s="4" customFormat="1" ht="21" customHeight="1" x14ac:dyDescent="0.15">
      <c r="A50" s="2" t="s">
        <v>109</v>
      </c>
      <c r="B50" s="2" t="s">
        <v>110</v>
      </c>
      <c r="C50" s="2" t="s">
        <v>9</v>
      </c>
      <c r="D50" s="2" t="s">
        <v>90</v>
      </c>
      <c r="E50" s="2" t="s">
        <v>11</v>
      </c>
      <c r="F50" s="2" t="s">
        <v>12</v>
      </c>
      <c r="G50" s="12">
        <v>83.339290000000005</v>
      </c>
      <c r="H50" s="5"/>
      <c r="I50" s="9">
        <f t="shared" si="1"/>
        <v>83.339290000000005</v>
      </c>
      <c r="J50" s="6" t="s">
        <v>155</v>
      </c>
    </row>
    <row r="51" spans="1:10" s="4" customFormat="1" ht="21" customHeight="1" x14ac:dyDescent="0.15">
      <c r="A51" s="2" t="s">
        <v>111</v>
      </c>
      <c r="B51" s="2" t="s">
        <v>112</v>
      </c>
      <c r="C51" s="2" t="s">
        <v>9</v>
      </c>
      <c r="D51" s="2" t="s">
        <v>90</v>
      </c>
      <c r="E51" s="2" t="s">
        <v>11</v>
      </c>
      <c r="F51" s="2" t="s">
        <v>12</v>
      </c>
      <c r="G51" s="12">
        <v>82.647059999999996</v>
      </c>
      <c r="H51" s="5"/>
      <c r="I51" s="9">
        <f t="shared" si="1"/>
        <v>82.647059999999996</v>
      </c>
      <c r="J51" s="6" t="s">
        <v>155</v>
      </c>
    </row>
    <row r="52" spans="1:10" s="4" customFormat="1" ht="21" customHeight="1" x14ac:dyDescent="0.15">
      <c r="A52" s="2" t="s">
        <v>113</v>
      </c>
      <c r="B52" s="2" t="s">
        <v>114</v>
      </c>
      <c r="C52" s="2" t="s">
        <v>9</v>
      </c>
      <c r="D52" s="2" t="s">
        <v>90</v>
      </c>
      <c r="E52" s="2" t="s">
        <v>11</v>
      </c>
      <c r="F52" s="2" t="s">
        <v>12</v>
      </c>
      <c r="G52" s="12">
        <v>82.634619999999998</v>
      </c>
      <c r="H52" s="5"/>
      <c r="I52" s="9">
        <f t="shared" si="1"/>
        <v>82.634619999999998</v>
      </c>
      <c r="J52" s="6" t="s">
        <v>155</v>
      </c>
    </row>
    <row r="53" spans="1:10" s="4" customFormat="1" ht="21" customHeight="1" x14ac:dyDescent="0.15">
      <c r="A53" s="2" t="s">
        <v>115</v>
      </c>
      <c r="B53" s="2" t="s">
        <v>116</v>
      </c>
      <c r="C53" s="2" t="s">
        <v>9</v>
      </c>
      <c r="D53" s="2" t="s">
        <v>90</v>
      </c>
      <c r="E53" s="2" t="s">
        <v>11</v>
      </c>
      <c r="F53" s="2" t="s">
        <v>12</v>
      </c>
      <c r="G53" s="12">
        <v>82.333330000000004</v>
      </c>
      <c r="H53" s="5"/>
      <c r="I53" s="9">
        <f t="shared" si="1"/>
        <v>82.333330000000004</v>
      </c>
      <c r="J53" s="6" t="s">
        <v>155</v>
      </c>
    </row>
    <row r="54" spans="1:10" s="4" customFormat="1" ht="21" customHeight="1" x14ac:dyDescent="0.15">
      <c r="A54" s="2" t="s">
        <v>117</v>
      </c>
      <c r="B54" s="2" t="s">
        <v>118</v>
      </c>
      <c r="C54" s="2" t="s">
        <v>9</v>
      </c>
      <c r="D54" s="2" t="s">
        <v>90</v>
      </c>
      <c r="E54" s="2" t="s">
        <v>11</v>
      </c>
      <c r="F54" s="2" t="s">
        <v>12</v>
      </c>
      <c r="G54" s="12">
        <v>81.735849999999999</v>
      </c>
      <c r="H54" s="5"/>
      <c r="I54" s="9">
        <f t="shared" si="1"/>
        <v>81.735849999999999</v>
      </c>
      <c r="J54" s="6" t="s">
        <v>155</v>
      </c>
    </row>
    <row r="55" spans="1:10" s="4" customFormat="1" ht="21" customHeight="1" x14ac:dyDescent="0.15">
      <c r="A55" s="2" t="s">
        <v>119</v>
      </c>
      <c r="B55" s="2" t="s">
        <v>120</v>
      </c>
      <c r="C55" s="2" t="s">
        <v>9</v>
      </c>
      <c r="D55" s="2" t="s">
        <v>90</v>
      </c>
      <c r="E55" s="2" t="s">
        <v>11</v>
      </c>
      <c r="F55" s="2" t="s">
        <v>12</v>
      </c>
      <c r="G55" s="12">
        <v>80.754720000000006</v>
      </c>
      <c r="H55" s="5"/>
      <c r="I55" s="9">
        <f t="shared" si="1"/>
        <v>80.754720000000006</v>
      </c>
      <c r="J55" s="6" t="s">
        <v>155</v>
      </c>
    </row>
    <row r="56" spans="1:10" s="4" customFormat="1" ht="21" customHeight="1" x14ac:dyDescent="0.15">
      <c r="A56" s="2" t="s">
        <v>121</v>
      </c>
      <c r="B56" s="2" t="s">
        <v>122</v>
      </c>
      <c r="C56" s="2" t="s">
        <v>9</v>
      </c>
      <c r="D56" s="2" t="s">
        <v>90</v>
      </c>
      <c r="E56" s="2" t="s">
        <v>11</v>
      </c>
      <c r="F56" s="2" t="s">
        <v>12</v>
      </c>
      <c r="G56" s="12">
        <v>79.981129999999993</v>
      </c>
      <c r="H56" s="5"/>
      <c r="I56" s="9">
        <f t="shared" si="1"/>
        <v>79.981129999999993</v>
      </c>
      <c r="J56" s="6" t="s">
        <v>155</v>
      </c>
    </row>
    <row r="57" spans="1:10" s="4" customFormat="1" ht="21" customHeight="1" x14ac:dyDescent="0.15">
      <c r="A57" s="2" t="s">
        <v>123</v>
      </c>
      <c r="B57" s="2" t="s">
        <v>124</v>
      </c>
      <c r="C57" s="2" t="s">
        <v>9</v>
      </c>
      <c r="D57" s="2" t="s">
        <v>90</v>
      </c>
      <c r="E57" s="2" t="s">
        <v>11</v>
      </c>
      <c r="F57" s="2" t="s">
        <v>12</v>
      </c>
      <c r="G57" s="12">
        <v>78.923079999999999</v>
      </c>
      <c r="H57" s="5"/>
      <c r="I57" s="9">
        <f t="shared" si="1"/>
        <v>78.923079999999999</v>
      </c>
      <c r="J57" s="6" t="s">
        <v>155</v>
      </c>
    </row>
    <row r="58" spans="1:10" s="4" customFormat="1" ht="21" customHeight="1" x14ac:dyDescent="0.15">
      <c r="A58" s="2" t="s">
        <v>125</v>
      </c>
      <c r="B58" s="2" t="s">
        <v>126</v>
      </c>
      <c r="C58" s="2" t="s">
        <v>9</v>
      </c>
      <c r="D58" s="2" t="s">
        <v>90</v>
      </c>
      <c r="E58" s="2" t="s">
        <v>11</v>
      </c>
      <c r="F58" s="2" t="s">
        <v>12</v>
      </c>
      <c r="G58" s="12">
        <v>77.466669999999993</v>
      </c>
      <c r="H58" s="5"/>
      <c r="I58" s="9">
        <f t="shared" si="1"/>
        <v>77.466669999999993</v>
      </c>
      <c r="J58" s="6" t="s">
        <v>155</v>
      </c>
    </row>
    <row r="59" spans="1:10" s="4" customFormat="1" ht="21" customHeight="1" x14ac:dyDescent="0.15">
      <c r="A59" s="2" t="s">
        <v>127</v>
      </c>
      <c r="B59" s="2" t="s">
        <v>128</v>
      </c>
      <c r="C59" s="2" t="s">
        <v>9</v>
      </c>
      <c r="D59" s="2" t="s">
        <v>129</v>
      </c>
      <c r="E59" s="2" t="s">
        <v>11</v>
      </c>
      <c r="F59" s="2" t="s">
        <v>12</v>
      </c>
      <c r="G59" s="12">
        <v>90.269229999999993</v>
      </c>
      <c r="H59" s="5"/>
      <c r="I59" s="9">
        <f t="shared" si="1"/>
        <v>90.269229999999993</v>
      </c>
      <c r="J59" s="6" t="s">
        <v>153</v>
      </c>
    </row>
    <row r="60" spans="1:10" s="4" customFormat="1" ht="21" customHeight="1" x14ac:dyDescent="0.15">
      <c r="A60" s="2" t="s">
        <v>130</v>
      </c>
      <c r="B60" s="2" t="s">
        <v>131</v>
      </c>
      <c r="C60" s="2" t="s">
        <v>9</v>
      </c>
      <c r="D60" s="2" t="s">
        <v>129</v>
      </c>
      <c r="E60" s="2" t="s">
        <v>11</v>
      </c>
      <c r="F60" s="2" t="s">
        <v>12</v>
      </c>
      <c r="G60" s="12">
        <v>88.807689999999994</v>
      </c>
      <c r="H60" s="5"/>
      <c r="I60" s="9">
        <f t="shared" si="1"/>
        <v>88.807689999999994</v>
      </c>
      <c r="J60" s="6" t="s">
        <v>153</v>
      </c>
    </row>
    <row r="61" spans="1:10" s="4" customFormat="1" ht="21" customHeight="1" x14ac:dyDescent="0.15">
      <c r="A61" s="2" t="s">
        <v>132</v>
      </c>
      <c r="B61" s="2" t="s">
        <v>133</v>
      </c>
      <c r="C61" s="2" t="s">
        <v>9</v>
      </c>
      <c r="D61" s="2" t="s">
        <v>129</v>
      </c>
      <c r="E61" s="2" t="s">
        <v>11</v>
      </c>
      <c r="F61" s="2" t="s">
        <v>12</v>
      </c>
      <c r="G61" s="12">
        <v>88.615380000000002</v>
      </c>
      <c r="H61" s="5"/>
      <c r="I61" s="9">
        <f t="shared" si="1"/>
        <v>88.615380000000002</v>
      </c>
      <c r="J61" s="6" t="s">
        <v>154</v>
      </c>
    </row>
    <row r="62" spans="1:10" s="4" customFormat="1" ht="21" customHeight="1" x14ac:dyDescent="0.15">
      <c r="A62" s="2" t="s">
        <v>136</v>
      </c>
      <c r="B62" s="2" t="s">
        <v>137</v>
      </c>
      <c r="C62" s="2" t="s">
        <v>9</v>
      </c>
      <c r="D62" s="2" t="s">
        <v>129</v>
      </c>
      <c r="E62" s="2" t="s">
        <v>11</v>
      </c>
      <c r="F62" s="2" t="s">
        <v>12</v>
      </c>
      <c r="G62" s="12">
        <v>87.153850000000006</v>
      </c>
      <c r="H62" s="5"/>
      <c r="I62" s="9">
        <f t="shared" si="1"/>
        <v>87.153850000000006</v>
      </c>
      <c r="J62" s="6" t="s">
        <v>154</v>
      </c>
    </row>
    <row r="63" spans="1:10" s="4" customFormat="1" ht="21" customHeight="1" x14ac:dyDescent="0.15">
      <c r="A63" s="2" t="s">
        <v>134</v>
      </c>
      <c r="B63" s="2" t="s">
        <v>135</v>
      </c>
      <c r="C63" s="2" t="s">
        <v>9</v>
      </c>
      <c r="D63" s="2" t="s">
        <v>129</v>
      </c>
      <c r="E63" s="2" t="s">
        <v>11</v>
      </c>
      <c r="F63" s="2" t="s">
        <v>12</v>
      </c>
      <c r="G63" s="12">
        <v>85.966669999999993</v>
      </c>
      <c r="H63" s="5">
        <v>1</v>
      </c>
      <c r="I63" s="9">
        <f t="shared" si="1"/>
        <v>86.966669999999993</v>
      </c>
      <c r="J63" s="6" t="s">
        <v>154</v>
      </c>
    </row>
    <row r="64" spans="1:10" s="4" customFormat="1" ht="21" customHeight="1" x14ac:dyDescent="0.15">
      <c r="A64" s="2" t="s">
        <v>138</v>
      </c>
      <c r="B64" s="2" t="s">
        <v>139</v>
      </c>
      <c r="C64" s="2" t="s">
        <v>9</v>
      </c>
      <c r="D64" s="2" t="s">
        <v>129</v>
      </c>
      <c r="E64" s="2" t="s">
        <v>11</v>
      </c>
      <c r="F64" s="2" t="s">
        <v>12</v>
      </c>
      <c r="G64" s="12">
        <v>86.192310000000006</v>
      </c>
      <c r="H64" s="5"/>
      <c r="I64" s="9">
        <f t="shared" si="1"/>
        <v>86.192310000000006</v>
      </c>
      <c r="J64" s="6" t="s">
        <v>155</v>
      </c>
    </row>
    <row r="65" spans="1:10" s="4" customFormat="1" ht="21" customHeight="1" x14ac:dyDescent="0.15">
      <c r="A65" s="2" t="s">
        <v>140</v>
      </c>
      <c r="B65" s="2" t="s">
        <v>141</v>
      </c>
      <c r="C65" s="2" t="s">
        <v>9</v>
      </c>
      <c r="D65" s="2" t="s">
        <v>129</v>
      </c>
      <c r="E65" s="2" t="s">
        <v>11</v>
      </c>
      <c r="F65" s="2" t="s">
        <v>12</v>
      </c>
      <c r="G65" s="12">
        <v>85.961539999999999</v>
      </c>
      <c r="H65" s="5"/>
      <c r="I65" s="9">
        <f t="shared" si="1"/>
        <v>85.961539999999999</v>
      </c>
      <c r="J65" s="6" t="s">
        <v>155</v>
      </c>
    </row>
    <row r="66" spans="1:10" s="4" customFormat="1" ht="21" customHeight="1" x14ac:dyDescent="0.15">
      <c r="A66" s="2" t="s">
        <v>142</v>
      </c>
      <c r="B66" s="2" t="s">
        <v>143</v>
      </c>
      <c r="C66" s="2" t="s">
        <v>9</v>
      </c>
      <c r="D66" s="2" t="s">
        <v>129</v>
      </c>
      <c r="E66" s="2" t="s">
        <v>11</v>
      </c>
      <c r="F66" s="2" t="s">
        <v>12</v>
      </c>
      <c r="G66" s="12">
        <v>84.961539999999999</v>
      </c>
      <c r="H66" s="5"/>
      <c r="I66" s="9">
        <f t="shared" ref="I66:I97" si="2">H66+G66</f>
        <v>84.961539999999999</v>
      </c>
      <c r="J66" s="6" t="s">
        <v>155</v>
      </c>
    </row>
    <row r="67" spans="1:10" s="4" customFormat="1" ht="21" customHeight="1" x14ac:dyDescent="0.15">
      <c r="A67" s="2" t="s">
        <v>144</v>
      </c>
      <c r="B67" s="2" t="s">
        <v>145</v>
      </c>
      <c r="C67" s="2" t="s">
        <v>9</v>
      </c>
      <c r="D67" s="2" t="s">
        <v>129</v>
      </c>
      <c r="E67" s="2" t="s">
        <v>11</v>
      </c>
      <c r="F67" s="2" t="s">
        <v>12</v>
      </c>
      <c r="G67" s="12">
        <v>84.884619999999998</v>
      </c>
      <c r="H67" s="5"/>
      <c r="I67" s="9">
        <f t="shared" si="2"/>
        <v>84.884619999999998</v>
      </c>
      <c r="J67" s="6" t="s">
        <v>155</v>
      </c>
    </row>
    <row r="68" spans="1:10" s="4" customFormat="1" ht="21" customHeight="1" x14ac:dyDescent="0.15">
      <c r="A68" s="2" t="s">
        <v>146</v>
      </c>
      <c r="B68" s="2" t="s">
        <v>147</v>
      </c>
      <c r="C68" s="2" t="s">
        <v>9</v>
      </c>
      <c r="D68" s="2" t="s">
        <v>129</v>
      </c>
      <c r="E68" s="2" t="s">
        <v>11</v>
      </c>
      <c r="F68" s="2" t="s">
        <v>12</v>
      </c>
      <c r="G68" s="12">
        <v>83.5</v>
      </c>
      <c r="H68" s="5"/>
      <c r="I68" s="9">
        <f t="shared" si="2"/>
        <v>83.5</v>
      </c>
      <c r="J68" s="6" t="s">
        <v>155</v>
      </c>
    </row>
    <row r="69" spans="1:10" s="4" customFormat="1" ht="21" customHeight="1" x14ac:dyDescent="0.15">
      <c r="A69" s="2" t="s">
        <v>148</v>
      </c>
      <c r="B69" s="2" t="s">
        <v>149</v>
      </c>
      <c r="C69" s="2" t="s">
        <v>9</v>
      </c>
      <c r="D69" s="2" t="s">
        <v>129</v>
      </c>
      <c r="E69" s="2" t="s">
        <v>11</v>
      </c>
      <c r="F69" s="2" t="s">
        <v>12</v>
      </c>
      <c r="G69" s="12">
        <v>81.576920000000001</v>
      </c>
      <c r="H69" s="5"/>
      <c r="I69" s="9">
        <f t="shared" si="2"/>
        <v>81.576920000000001</v>
      </c>
      <c r="J69" s="6" t="s">
        <v>155</v>
      </c>
    </row>
  </sheetData>
  <sortState xmlns:xlrd2="http://schemas.microsoft.com/office/spreadsheetml/2017/richdata2" ref="A2:J69">
    <sortCondition ref="D2:D69"/>
    <sortCondition descending="1" ref="I2:I69"/>
  </sortState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2021-10-15T09:23:38Z</dcterms:modified>
</cp:coreProperties>
</file>